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155" windowHeight="12105"/>
  </bookViews>
  <sheets>
    <sheet name="국외여비 집행현황" sheetId="17" r:id="rId1"/>
  </sheets>
  <definedNames>
    <definedName name="_xlnm._FilterDatabase" localSheetId="0" hidden="1">'국외여비 집행현황'!$B$3:$G$3</definedName>
  </definedNames>
  <calcPr calcId="145621"/>
</workbook>
</file>

<file path=xl/calcChain.xml><?xml version="1.0" encoding="utf-8"?>
<calcChain xmlns="http://schemas.openxmlformats.org/spreadsheetml/2006/main">
  <c r="F4" i="17" l="1"/>
  <c r="E4" i="17"/>
</calcChain>
</file>

<file path=xl/sharedStrings.xml><?xml version="1.0" encoding="utf-8"?>
<sst xmlns="http://schemas.openxmlformats.org/spreadsheetml/2006/main" count="1191" uniqueCount="656">
  <si>
    <t>출장기간</t>
  </si>
  <si>
    <t>국외출장 목적 및 성과</t>
  </si>
  <si>
    <t>출장지역</t>
  </si>
  <si>
    <t>비고</t>
  </si>
  <si>
    <t>미국</t>
  </si>
  <si>
    <t>중국</t>
  </si>
  <si>
    <t xml:space="preserve">  </t>
  </si>
  <si>
    <t>뉴질랜드</t>
  </si>
  <si>
    <t>일본</t>
  </si>
  <si>
    <t>호주</t>
  </si>
  <si>
    <t>러시아</t>
  </si>
  <si>
    <t>홍콩</t>
  </si>
  <si>
    <t>베트남</t>
  </si>
  <si>
    <t>캐나다</t>
  </si>
  <si>
    <t>대만</t>
  </si>
  <si>
    <t>장애인복지시설 선진정책 우수사례 연구</t>
  </si>
  <si>
    <t>네덜란드, 독일</t>
  </si>
  <si>
    <t>독일</t>
  </si>
  <si>
    <t>베트남, 캄보디아</t>
  </si>
  <si>
    <t>노르웨이, 핀란드</t>
  </si>
  <si>
    <t>스페인</t>
  </si>
  <si>
    <t>독일, 스위스</t>
  </si>
  <si>
    <t>단체장</t>
  </si>
  <si>
    <t>독일, 스위스, 이탈리아</t>
  </si>
  <si>
    <t>덴마크, 핀란드</t>
  </si>
  <si>
    <t>스위스</t>
  </si>
  <si>
    <t>인도네시아</t>
  </si>
  <si>
    <t>말레이시아</t>
  </si>
  <si>
    <t>대만, 홍콩</t>
  </si>
  <si>
    <t>태국, 홍콩</t>
  </si>
  <si>
    <t>총 출장
인원(명)</t>
    <phoneticPr fontId="1" type="noConversion"/>
  </si>
  <si>
    <t>국외여비
집행액
(백만원)</t>
    <phoneticPr fontId="1" type="noConversion"/>
  </si>
  <si>
    <t>2018년도 결산기준 국외여비 집행현황(별지 2)</t>
    <phoneticPr fontId="1" type="noConversion"/>
  </si>
  <si>
    <t>01.07.~01.14.</t>
  </si>
  <si>
    <t>01.08.~01.12.</t>
  </si>
  <si>
    <t>자매결연 및 우호교류 단체 초청 관련 행정부지사 중국방문</t>
  </si>
  <si>
    <t>01.09.~01.13.</t>
  </si>
  <si>
    <t>01.14.~01.19.</t>
  </si>
  <si>
    <t>대만, 태국</t>
  </si>
  <si>
    <t>01.17.~01.21.</t>
  </si>
  <si>
    <t>헤이롱장성 농업과학원과 국제농업기술협력방안 협의</t>
  </si>
  <si>
    <t>01.21.~01.27.</t>
  </si>
  <si>
    <t>자동차부품산업 육성을 위한 미국 선진시설 벤치마킹</t>
  </si>
  <si>
    <t>01.22.~01.28.</t>
  </si>
  <si>
    <t>02.21.~03.01.</t>
  </si>
  <si>
    <t>우수농업인 해외 선진농업 연수 인솔</t>
  </si>
  <si>
    <t>03.06.~03.09.</t>
  </si>
  <si>
    <t>지역 푸드플랜 구축을 위한 공무 국외연수</t>
  </si>
  <si>
    <t>04.05.~04.12.</t>
  </si>
  <si>
    <t>비상대비업무담당 공무원 국외훈련</t>
  </si>
  <si>
    <t>스페인, 영국</t>
  </si>
  <si>
    <t>03.13.~03.17.</t>
  </si>
  <si>
    <t>말레이시아, 싱가포르</t>
  </si>
  <si>
    <t>03.30.~04.06.</t>
  </si>
  <si>
    <t>03.21.~03.30.</t>
  </si>
  <si>
    <t>03.24.~03.31.</t>
  </si>
  <si>
    <t>특별사법경찰 공무 국외연수</t>
  </si>
  <si>
    <t>영국, 프랑스</t>
  </si>
  <si>
    <t>04.02.~04.20.</t>
  </si>
  <si>
    <t>중국 헤이룽장성 농업과학원과의 벼 국제공동연구 추진</t>
  </si>
  <si>
    <t>04.16.~04.20.</t>
  </si>
  <si>
    <t>외국인주민 사회통합 현장 이해체험을 위한 공무 국외연수</t>
  </si>
  <si>
    <t>몽골</t>
  </si>
  <si>
    <t>04.05.~04.13.</t>
  </si>
  <si>
    <t>독일, 프랑스</t>
  </si>
  <si>
    <t>03.26.~03.30.</t>
  </si>
  <si>
    <t>식중독 예방관리 역량강화 및 우수사례 조사</t>
  </si>
  <si>
    <t>04.10.~04.17.</t>
  </si>
  <si>
    <t>지방재정 투자사업 공무 국외연수</t>
  </si>
  <si>
    <t>04.18.~04.26.</t>
  </si>
  <si>
    <t>자연재난 방재정책 해외선진사례 분석</t>
  </si>
  <si>
    <t>04.14.~04.21.</t>
  </si>
  <si>
    <t>치매 국가책임제 실시에 따른 일본 연수</t>
  </si>
  <si>
    <t>05.02.~05.09.</t>
  </si>
  <si>
    <t>독일, 터키</t>
  </si>
  <si>
    <t>04.25.~05.02.</t>
  </si>
  <si>
    <t>오스트리아, 체코, 헝가리</t>
  </si>
  <si>
    <t>05.14.~05.18.</t>
  </si>
  <si>
    <t>농촌마을의 종합적인 정책 운영 및 민관 협치 사례조사 공무 국외연수</t>
  </si>
  <si>
    <t>05.09.~05.18.</t>
  </si>
  <si>
    <t>충남형 난개발 방지대책 사례조사를 위한 공무 국외연수</t>
  </si>
  <si>
    <t>영국, 이탈리아, 프랑스</t>
  </si>
  <si>
    <t>04.17.~04.21.</t>
  </si>
  <si>
    <t>일본 교류 지자체 및 총무省 방문</t>
  </si>
  <si>
    <t>스위스, 영국, 이탈리아, 프랑스</t>
  </si>
  <si>
    <t>04.25.~05.04.</t>
  </si>
  <si>
    <t>도시재생뉴딜사업 성공적 모델 개발을 위한 공무 국외연수</t>
  </si>
  <si>
    <t>04.07.~04.14.</t>
  </si>
  <si>
    <t>04.24.~05.01.</t>
  </si>
  <si>
    <t>원종돈 선발 심사를 위한 국외출장</t>
  </si>
  <si>
    <t>05.08.~05.15.</t>
  </si>
  <si>
    <t>신 균형발전정책 수립을 위한 공무 국외연수</t>
  </si>
  <si>
    <t>스위스, 오스트리아, 프랑스</t>
  </si>
  <si>
    <t>공용차량관리 및 계약업무 벤치마킹 해외연수</t>
  </si>
  <si>
    <t>05.07.~05.18.</t>
  </si>
  <si>
    <t>04.18.~04.21.</t>
  </si>
  <si>
    <t>충남 크루즈 산업기반 육성을 위한 크루즈 전문가 선상 워크숍 참석</t>
  </si>
  <si>
    <t>05.15.~05.22.</t>
  </si>
  <si>
    <t>선진 일차보건의료 공무 국외연수</t>
  </si>
  <si>
    <t>05.28.~06.06.</t>
  </si>
  <si>
    <t>도로건설 및 교통안전분야 선진정책 사례조사 공무 국외연수</t>
  </si>
  <si>
    <t>뉴질랜드, 호주</t>
  </si>
  <si>
    <t>05.13.~05.20.</t>
  </si>
  <si>
    <t>산지이용 사례 벤치마킹 공무국외여행</t>
  </si>
  <si>
    <t>그리스</t>
  </si>
  <si>
    <t>05.23.~05.30.</t>
  </si>
  <si>
    <t>05.05.~05.12.</t>
  </si>
  <si>
    <t>06.25.~06.29.</t>
  </si>
  <si>
    <t>05.18.~05.27.</t>
  </si>
  <si>
    <t>시설원예 선도농가 농업기술연수</t>
  </si>
  <si>
    <t>05.21.~05.25.</t>
  </si>
  <si>
    <t>05.30.~06.07.</t>
  </si>
  <si>
    <t>오스트리아</t>
  </si>
  <si>
    <t>05.11.~05.18.</t>
  </si>
  <si>
    <t>네덜란드,영국</t>
  </si>
  <si>
    <t>05.27.~05.31.</t>
  </si>
  <si>
    <t>05.17.~05.26.</t>
  </si>
  <si>
    <t>사회적경제 선진사례 벤치마킹을 위한 공무 국외연수</t>
  </si>
  <si>
    <t>이탈리아</t>
  </si>
  <si>
    <t>05.28.~06.05.</t>
  </si>
  <si>
    <t>독일, 영국, 프랑스</t>
  </si>
  <si>
    <t>05.17.~05.23.</t>
  </si>
  <si>
    <t>05.27.~06.01.</t>
  </si>
  <si>
    <t>스마트시티 추진 우수사례 조사</t>
  </si>
  <si>
    <t>05.28.~05.31.</t>
  </si>
  <si>
    <t>중국 지방정부 산하 면세점 전시 판매를 위한 방문</t>
  </si>
  <si>
    <t>06.17.~06.26.</t>
  </si>
  <si>
    <t>선진 가축분뇨처리 정책 조사</t>
  </si>
  <si>
    <t>프랑스</t>
  </si>
  <si>
    <t>06.15.~06.22.</t>
  </si>
  <si>
    <t>도내 문화시설 건립 운영을 위한 공무 국외연수</t>
  </si>
  <si>
    <t>독일, 오스트리아, 프랑스</t>
  </si>
  <si>
    <t>05.25.~06.01.</t>
  </si>
  <si>
    <t>숲 가꾸기 해외정책연수</t>
  </si>
  <si>
    <t>노르웨이, 스웨덴</t>
  </si>
  <si>
    <t>05.28.~06.02.</t>
  </si>
  <si>
    <t>탈북민 정착지원 실무자 해외 워크숍</t>
  </si>
  <si>
    <t>태국</t>
  </si>
  <si>
    <t>06.03.~06.10.</t>
  </si>
  <si>
    <t>싱가포르, 일본</t>
  </si>
  <si>
    <t>06.12.~06.16.</t>
  </si>
  <si>
    <t>06.13.~06.16.</t>
  </si>
  <si>
    <t>06.12.~06.15.</t>
  </si>
  <si>
    <t>중국 지방정부 방문</t>
  </si>
  <si>
    <t>06.19.~06.25.</t>
  </si>
  <si>
    <t>모로코</t>
  </si>
  <si>
    <t>07.08.~07.15.</t>
  </si>
  <si>
    <t>구제역 진단 협력 네트워크 강화 및 연구 협력 체계 구축을 위한 공무 국외연수</t>
  </si>
  <si>
    <t>브라질</t>
  </si>
  <si>
    <t>07.02.~07.05.</t>
  </si>
  <si>
    <t>08.28.~09.04.</t>
  </si>
  <si>
    <t>산림녹지분야 공무 국외연수</t>
  </si>
  <si>
    <t>08.27.~08.31.</t>
  </si>
  <si>
    <t>일본 구마모토지역 자원봉사 현장 방문 공무국외연수</t>
  </si>
  <si>
    <t>07.16.~07.21.</t>
  </si>
  <si>
    <t>07.17.~07.20.</t>
  </si>
  <si>
    <t>10.27.~11.03.</t>
  </si>
  <si>
    <t>스포츠 정책 선진 벤치마킹 국외연수</t>
  </si>
  <si>
    <t>08.23.~08.26.</t>
  </si>
  <si>
    <t>08.30.~09.03.</t>
  </si>
  <si>
    <t>충남도청 산악회 국제교류 추진 공무 국외연수</t>
  </si>
  <si>
    <t>08.15.~08.21.</t>
  </si>
  <si>
    <t>08.11.~08.16.</t>
  </si>
  <si>
    <t>발달장애인 가족 힐링센터 선진사례 연구를 위한 공무 국외연수</t>
  </si>
  <si>
    <t>08.28.~08.31.</t>
  </si>
  <si>
    <t>민원담당 공무원 공무 국외연수</t>
  </si>
  <si>
    <t>09.17.~09.23.</t>
  </si>
  <si>
    <t>재난안전 방재정책 선진사례 분석을 위한 공무 국외연수</t>
  </si>
  <si>
    <t>08.26.~08.31.</t>
  </si>
  <si>
    <t>한반도 신경제지도 구상 대앙을 위한 중국 동북지역 방문</t>
  </si>
  <si>
    <t>08.28.~09.02.</t>
  </si>
  <si>
    <t>08.22.~08.23.</t>
  </si>
  <si>
    <t>한중 지방정부 협력 포럼 참가</t>
  </si>
  <si>
    <t>08.15.~08.19.</t>
  </si>
  <si>
    <t>다문화영재 국외캠프 참석</t>
  </si>
  <si>
    <t>08.27.~09.04.</t>
  </si>
  <si>
    <t>08.31.~09.05.</t>
  </si>
  <si>
    <t>일본 지방정부 방문</t>
  </si>
  <si>
    <t>09.10.~09.14.</t>
  </si>
  <si>
    <t>09.05.~09.13.</t>
  </si>
  <si>
    <t>08.31.~09.07.</t>
  </si>
  <si>
    <t>09.03.~09.08.</t>
  </si>
  <si>
    <t>전통시장 경영 혁신을 위한 해외시장 견학</t>
  </si>
  <si>
    <t>09.12.~09.20.</t>
  </si>
  <si>
    <t>독일, 이탈리아</t>
  </si>
  <si>
    <t>09.12.~09.14.</t>
  </si>
  <si>
    <t>언더투연합 총회 참석</t>
  </si>
  <si>
    <t>09.09.~09.17.</t>
  </si>
  <si>
    <t>09.03.~09.14.</t>
  </si>
  <si>
    <t>미국, 캐나다 등 11개국</t>
  </si>
  <si>
    <t>08.26.~09.01.</t>
  </si>
  <si>
    <t>08.30.~09.07.</t>
  </si>
  <si>
    <t>스페인, 일본, 포르투갈</t>
  </si>
  <si>
    <t>09.10.~09.18.</t>
  </si>
  <si>
    <t>09.17.~09.21.</t>
  </si>
  <si>
    <t>09.27.~10.06.</t>
  </si>
  <si>
    <t>교통안전담당자 공무 국외연수</t>
  </si>
  <si>
    <t>10.08.~10.12.</t>
  </si>
  <si>
    <t>문해교육 정책 우수사례 벤치마킹을 위한 공무 국외연수</t>
  </si>
  <si>
    <t>09.14.~09.20.</t>
  </si>
  <si>
    <t>10.15.~10.22.</t>
  </si>
  <si>
    <t>10.13.~10.20.</t>
  </si>
  <si>
    <t>오스트리아, 체코</t>
  </si>
  <si>
    <t>10.17.~10.22.</t>
  </si>
  <si>
    <t>충청유교문화원 건립 등을 위한 공무 국외연수</t>
  </si>
  <si>
    <t>10.06.~10.17.</t>
  </si>
  <si>
    <t>스마트팜 전문가양성 기술연수</t>
  </si>
  <si>
    <t>10.14.~10.20.</t>
  </si>
  <si>
    <t>관광지개발 선진사례 벤치마킹을 위한 공무 국외연수</t>
  </si>
  <si>
    <t>10.12.~10.20.</t>
  </si>
  <si>
    <t>도의회 행정자치위원회 위원들과의 공무 국외연수</t>
  </si>
  <si>
    <t>11.15.~11.19.</t>
  </si>
  <si>
    <t>충남인삼 수출 확대를 위한 공무 국외연수</t>
  </si>
  <si>
    <t>중국 헤이룽장성 국제 쌀축제 및 브랜드 포럼 참석</t>
  </si>
  <si>
    <t>10.16.~10.23.</t>
  </si>
  <si>
    <t>대기질 개선 정책 및 성공사례 조사를 위한 공무 국외연수</t>
  </si>
  <si>
    <t>10.24.~11.02.</t>
  </si>
  <si>
    <t>10.18.~10.26.</t>
  </si>
  <si>
    <t>선거제도 개선 및 주민자치회 활성화를 위한 공무 국외연수</t>
  </si>
  <si>
    <t>10.26.~10.31.</t>
  </si>
  <si>
    <t>10.21.~10.26.</t>
  </si>
  <si>
    <t>10.15.~10.24.</t>
  </si>
  <si>
    <t>10.13.~10.19.</t>
  </si>
  <si>
    <t>10.23.~10.27.</t>
  </si>
  <si>
    <t>11.13.~11.18.</t>
  </si>
  <si>
    <t>10.30.~11.05.</t>
  </si>
  <si>
    <t>10.30.~11.02.</t>
  </si>
  <si>
    <t>청사관리분야 공무 국외연수</t>
  </si>
  <si>
    <t>싱가포르</t>
  </si>
  <si>
    <t>10.28.~11.02.</t>
  </si>
  <si>
    <t>11.06.~11.16.</t>
  </si>
  <si>
    <t>11.07.~11.10.</t>
  </si>
  <si>
    <t>민간주도형 도시계획 수립 전략 발굴을 위한 공무 국외연수</t>
  </si>
  <si>
    <t>10.29.~11.03.</t>
  </si>
  <si>
    <t>11.02.~11.03.</t>
  </si>
  <si>
    <t>도지사 중국 순방 준비를 위한 실무방문</t>
  </si>
  <si>
    <t>11.26.~11.29.</t>
  </si>
  <si>
    <t>11.18.~11.24.</t>
  </si>
  <si>
    <t>11.12.~11.17.</t>
  </si>
  <si>
    <t>여권사무 담당자 공무 국외연수</t>
  </si>
  <si>
    <t>11.24.~12.01.</t>
  </si>
  <si>
    <t>11.11.~11.18.</t>
  </si>
  <si>
    <t>중국 광둥성 우호도시합작대회 참가</t>
  </si>
  <si>
    <t>11.28.~11.30.</t>
  </si>
  <si>
    <t>11.23.~11.30.</t>
  </si>
  <si>
    <t>지역과학기술 선진사례 벤치마킹</t>
  </si>
  <si>
    <t>말레이시아, 싱가포르, 중국</t>
  </si>
  <si>
    <t>11.26.~12.05.</t>
  </si>
  <si>
    <t>평가제도 발전방안 마련 및 평가 역량강화를 위한 국외연수</t>
  </si>
  <si>
    <t>스위스, 이탈리아</t>
  </si>
  <si>
    <t>11.26.~12.01.</t>
  </si>
  <si>
    <t>민원제도 우수사례 벤치마킹을 위한 공무 국외연수</t>
  </si>
  <si>
    <t>11.20.~11.23.</t>
  </si>
  <si>
    <t>11.27.~11.30.</t>
  </si>
  <si>
    <t>11.15.~11.17.</t>
  </si>
  <si>
    <t>11.27.~11.29.</t>
  </si>
  <si>
    <t>지방상수도 현대화사업 추진 관련 공무 국외연수</t>
  </si>
  <si>
    <t>싱가포르, 태국</t>
  </si>
  <si>
    <t>11.27.~12.01.</t>
  </si>
  <si>
    <t>지속가능발전정책의 선진사례 활용방안 모색을 위한 공무 국외연수</t>
  </si>
  <si>
    <t>11.29.~12.01.</t>
  </si>
  <si>
    <t>11.25.~12.02.</t>
  </si>
  <si>
    <t>아동복지정책 우수사례 국외연수</t>
  </si>
  <si>
    <t>폴란드, 헝가리</t>
  </si>
  <si>
    <t>11.30.~12.02.</t>
  </si>
  <si>
    <t>해외 입학설명회 개최</t>
  </si>
  <si>
    <t>동북아시아 협력 관계 구축을 위한 도지사 중국 순방</t>
  </si>
  <si>
    <t>11.28.~12.01.</t>
  </si>
  <si>
    <t>12.04.~12.07.</t>
  </si>
  <si>
    <t>12.05.~12.09.</t>
  </si>
  <si>
    <t>선진 공공건축 벤치마킹을 위한 공무 국외연수</t>
  </si>
  <si>
    <t>백제문화 유물 복원 및 중국 내 문화재 현지조사를 위한 공무 국외연수</t>
  </si>
  <si>
    <t>12.10.~12.13.</t>
  </si>
  <si>
    <t>환경 연구 분야 교류사업 추진</t>
  </si>
  <si>
    <t>12.06.~12.14.</t>
  </si>
  <si>
    <t>조직관리 분야 공무 국외연수</t>
  </si>
  <si>
    <t>12.04.~12.11.</t>
  </si>
  <si>
    <t>12.19.~12.25.</t>
  </si>
  <si>
    <t>선진 수소에너지 정책 및 인프라 벤치마킹을 위한 공무 국외연수</t>
  </si>
  <si>
    <t>12.06.~12.10.</t>
  </si>
  <si>
    <t>12.11.~12.14.</t>
  </si>
  <si>
    <t>체육시스템 벤치마킹을 위한 공무 국외연수</t>
  </si>
  <si>
    <t>12.18.~12.21.</t>
  </si>
  <si>
    <t>사회적경제 유통분야 해외선진사례 연수</t>
  </si>
  <si>
    <t>12.17.~12.23.</t>
  </si>
  <si>
    <t>목재가공 및 옻 산업 육성방안 모색을 위한 공무 국외연수</t>
  </si>
  <si>
    <t>12.12.~12.16.</t>
  </si>
  <si>
    <t>중국 산동성과의 해양수산 교류협력 방문</t>
  </si>
  <si>
    <t>12.10.~12.14.</t>
  </si>
  <si>
    <t>12.21.~12.26.</t>
  </si>
  <si>
    <t>기후변화 대비 해외 하천 재해예방 및 수자원 활용 선진사례 조사</t>
  </si>
  <si>
    <t>12.22.~12.30.</t>
  </si>
  <si>
    <t>12.25.~12.30.</t>
  </si>
  <si>
    <t>동남아 딸기 시장개척 수출 런칭식 개최</t>
  </si>
  <si>
    <t>싱가포르, 타이완</t>
  </si>
  <si>
    <t>12.26.~12.30.</t>
  </si>
  <si>
    <t>공공건축물의 디자인 품질과 수준향상을 위한 공무 국외연수</t>
  </si>
  <si>
    <t>12.27.~12.31.</t>
  </si>
  <si>
    <t>내포문화시설지구 내 복합문화시설 건립을 위한 공무 국외연수</t>
  </si>
  <si>
    <t>타이완, 홍콩</t>
  </si>
  <si>
    <t>6. 1. ~ 6. 10.</t>
  </si>
  <si>
    <t>5. 31. ~ 6. 3.</t>
  </si>
  <si>
    <t>일본의 외식업 등 농촌융복합산업 사례조사</t>
  </si>
  <si>
    <t>10. 22. ~ 10. 26.</t>
  </si>
  <si>
    <t>11. 5. ~ 11. 9.</t>
  </si>
  <si>
    <t>4.16~4.25</t>
  </si>
  <si>
    <t>7.30~8.4</t>
  </si>
  <si>
    <t>10.12~10.20</t>
  </si>
  <si>
    <t>행정자치위원회 국외출장</t>
  </si>
  <si>
    <t>10.23~10.28</t>
  </si>
  <si>
    <t>교육위원회 국외출장</t>
  </si>
  <si>
    <t>10.24~11.2</t>
  </si>
  <si>
    <t>안전건설해양소방위원회 국외출장</t>
  </si>
  <si>
    <t>12.17~12.22</t>
  </si>
  <si>
    <t>레닌그라드주의회 초청에 따른 우호교류</t>
  </si>
  <si>
    <t>12.22~12.30</t>
  </si>
  <si>
    <t>12.26~12.30</t>
  </si>
  <si>
    <t xml:space="preserve">전국시도의회의장협의회 국외출장 </t>
  </si>
  <si>
    <t>전국시도운영위원장협의회 국외출장</t>
  </si>
  <si>
    <t>필리핀 식량 정책 및 현지 쌀 시장 상황 조사</t>
  </si>
  <si>
    <t>필리핀</t>
  </si>
  <si>
    <t>수입 과일 대응 과수산업 경쟁력 강화 방안 마련</t>
  </si>
  <si>
    <t>물관리정책 선진화 방안 연구</t>
  </si>
  <si>
    <t>4. 12.~4. 18.</t>
  </si>
  <si>
    <t>5. 23.~5. 29.</t>
  </si>
  <si>
    <t xml:space="preserve">모범구조대원 덴마크 소방학교 체험훈련 및 북유럽 긴급구조 재난행정 정책 수집 </t>
  </si>
  <si>
    <t>6. 5.~6. 9.</t>
  </si>
  <si>
    <t>화재조사 및 감식기법 연수</t>
  </si>
  <si>
    <t>6. 5.~6. 13.</t>
  </si>
  <si>
    <t>복합교육시설 및 비화재보 대응시스템 비교</t>
  </si>
  <si>
    <t>6. 8.~6. 17.</t>
  </si>
  <si>
    <t>미국 소방시설 설치기준 및 기술 현황 조사</t>
  </si>
  <si>
    <t>6. 9.~6. 18.</t>
  </si>
  <si>
    <t>유럽형 소방시스템 비교 및 벤치마킹</t>
  </si>
  <si>
    <t>6. 15.~6. 21.</t>
  </si>
  <si>
    <t>구도심 지역 소방활동 환경 조사등을 위한 장기근속 소방공무원 국외문화탐방</t>
  </si>
  <si>
    <t>6. 15.~6. 22.</t>
  </si>
  <si>
    <t>화재조사관 감식기법 연수</t>
  </si>
  <si>
    <t>6. 16.~6. 23.</t>
  </si>
  <si>
    <t>선진국 현장대응체계 벤치마킹</t>
  </si>
  <si>
    <t>9. 1.~9. 7.</t>
  </si>
  <si>
    <t>9. 2.~9. 9.</t>
  </si>
  <si>
    <t>재난관리 및 응급의료 상황체계 벤치마킹</t>
  </si>
  <si>
    <t>9. 3.~9. 9.</t>
  </si>
  <si>
    <t>국제화재훈련센터 등 충남소방 발전모델 비교연구</t>
  </si>
  <si>
    <t>9. 6.~9. 14.</t>
  </si>
  <si>
    <t>고층건물 및 복합건축물 안전관리 운영실태 비교</t>
  </si>
  <si>
    <t>9. 11.~9. 15.</t>
  </si>
  <si>
    <t>동남아 소방용품 수출판로 개척 지원 등</t>
  </si>
  <si>
    <t>9. 12.~9. 21.</t>
  </si>
  <si>
    <t>재난대응체계 및 초기 출동차량 편성 시스템 연구</t>
  </si>
  <si>
    <t>9. 14.~9. 19.</t>
  </si>
  <si>
    <t>9. 27.~10. 6.</t>
  </si>
  <si>
    <t>소방서 근무체계 분석 및 국내 도입 방안 검토</t>
  </si>
  <si>
    <t>10. 5.~11. 17.</t>
  </si>
  <si>
    <t>소방항공대 정비사 기체 제작사 연수</t>
  </si>
  <si>
    <t>10. 10.~10. 19.</t>
  </si>
  <si>
    <t>10. 11.~10. 20.</t>
  </si>
  <si>
    <t>현장대원 교대근무 방법 및 출동대 편성 체계 연구</t>
  </si>
  <si>
    <t>10. 11.~10. 19.</t>
  </si>
  <si>
    <t>미국내 구조대 운영 실태 파악 및 소방장비 견학</t>
  </si>
  <si>
    <t>10. 12~10. 18.</t>
  </si>
  <si>
    <t>국가별 소방업무 범위 파악을 위한 장기근속 소방공무원 국외문화탐방</t>
  </si>
  <si>
    <t>10. 14.~10. 24.</t>
  </si>
  <si>
    <t>소방안전강사 독일 대국민 안전교육과정 연수</t>
  </si>
  <si>
    <t>10. 15.~10. 20.</t>
  </si>
  <si>
    <t>교수능력 향상과 학교 이전 자료 수집</t>
  </si>
  <si>
    <t>10. 24.~11. 1.</t>
  </si>
  <si>
    <t>소방서비스 업무범위 분석 및 확대방안 연구</t>
  </si>
  <si>
    <t>10. 24.~11. 2.</t>
  </si>
  <si>
    <t>재난안전 사례 수집을 위한 안전건설소방위원회 연수</t>
  </si>
  <si>
    <t>10. 25.~11. 2.</t>
  </si>
  <si>
    <t>구급출동 유료서비스 및 업무범위 조사 등</t>
  </si>
  <si>
    <t>11. 6.~11. 10.</t>
  </si>
  <si>
    <t>우수 재난대응사례 수집 및 도입 방안 조사</t>
  </si>
  <si>
    <t>12. 3.~12. 7.</t>
  </si>
  <si>
    <t>교육훈련시스템 비교 분석 등</t>
  </si>
  <si>
    <t>12. 14.~12. 21.</t>
  </si>
  <si>
    <t>재난대응시스템 자료수집 및 소방력 강화방안 연구</t>
  </si>
  <si>
    <t>10.02.~10.06.</t>
  </si>
  <si>
    <t>선진국 도시문제 해소를 위한 민․관․학 협력 등 선진 사례 분석</t>
  </si>
  <si>
    <t>11.15.~11.22.</t>
  </si>
  <si>
    <t>스마트도시 정책 발굴 및 중앙정부 스마트도시 정책사업 대응 방안 등 마련</t>
  </si>
  <si>
    <t>안면도 유럽 투자활동</t>
  </si>
  <si>
    <t>유럽</t>
  </si>
  <si>
    <t>충청권관광진흥협의회 홍콩 국제관광박람회 참가</t>
  </si>
  <si>
    <t>인도네시아 관광마케팅 활동</t>
  </si>
  <si>
    <t>문화관광해설사 전공심화과정 교육생 인솔</t>
  </si>
  <si>
    <t>충청권관광진흥협의회 중국 칭다오 관광설명회 참가</t>
  </si>
  <si>
    <t>일본 구마모토 관광설명회 등 관광마케팅 활동</t>
  </si>
  <si>
    <t>타이베이</t>
  </si>
  <si>
    <t>농촌지도 선진화 국제기술교류 협력</t>
  </si>
  <si>
    <t>지도공무원 팀제훈련</t>
  </si>
  <si>
    <t>농업기계분야 국제교류</t>
  </si>
  <si>
    <t>알제리</t>
  </si>
  <si>
    <t>지방농촌진흥기관 관리자반</t>
  </si>
  <si>
    <t>11.4 ~ 11.10</t>
  </si>
  <si>
    <t>환경분야 정도관리 국외 기술연수</t>
  </si>
  <si>
    <t>영국</t>
  </si>
  <si>
    <t>01.28. ~ 02.02.</t>
  </si>
  <si>
    <t>2개국 4개사 투자상담</t>
  </si>
  <si>
    <t>독일, 영국</t>
  </si>
  <si>
    <t>02.06. ~ 02.07.</t>
  </si>
  <si>
    <t>2개사 투자상담</t>
  </si>
  <si>
    <t>03.29. ~ 03.30.</t>
  </si>
  <si>
    <t>1개사 투자상담</t>
  </si>
  <si>
    <t>04.15. ~ 04.21.</t>
  </si>
  <si>
    <t>지역개발 유럽 투자유치설명회(IR)</t>
  </si>
  <si>
    <t>스페인, 프랑스</t>
  </si>
  <si>
    <t>04.16. ~ 04.19.</t>
  </si>
  <si>
    <t>2개국, 2개사 MOU체결</t>
  </si>
  <si>
    <t>대만, 중국</t>
  </si>
  <si>
    <t>05.28. ~ 06.02.</t>
  </si>
  <si>
    <t>2개국 6개사 MOU체결</t>
  </si>
  <si>
    <t>영국, 독일</t>
  </si>
  <si>
    <t>06.03. ~ 06.11.</t>
  </si>
  <si>
    <t>해외공장설립제도 및 산업집적 실태조사</t>
  </si>
  <si>
    <t>06.06. ~ 06.09.</t>
  </si>
  <si>
    <t>2개국, 2개사 투자상담</t>
  </si>
  <si>
    <t>07.11. ~ 07.13.</t>
  </si>
  <si>
    <t>08.19. ~ 08.23.</t>
  </si>
  <si>
    <t>2개국, 3개사 투자상담</t>
  </si>
  <si>
    <t>호주, 중국</t>
  </si>
  <si>
    <t>09.11. ~ 09.16.</t>
  </si>
  <si>
    <t>11.01. ~ 11.09.</t>
  </si>
  <si>
    <t>지방투자촉진제도 해외선진사례 조사</t>
  </si>
  <si>
    <t>11.11. ~ 11.15.</t>
  </si>
  <si>
    <t>2개사 MOU체결</t>
  </si>
  <si>
    <t>11.26. ~ 11.28.</t>
  </si>
  <si>
    <t>2개사 MOU체결 및 1개사 투자상담</t>
  </si>
  <si>
    <t>12.05. ~ 12.07.</t>
  </si>
  <si>
    <t>12.17. ~ 12.20.</t>
  </si>
  <si>
    <t>일자리목표공시제 우수 자치단체 해외선진사례 연수</t>
  </si>
  <si>
    <t>일본 후생노동성 지역노동국 방문 등을 통한 도내 적용 가능한 일자리 정책 발굴</t>
  </si>
  <si>
    <t>4.21~4.29</t>
  </si>
  <si>
    <t>지역복지사업 평가 우수기관 선정에 따른 선진지 사회보장제도 학습</t>
  </si>
  <si>
    <t>러시아, 스웨덴, 핀란드, 노르웨이</t>
    <phoneticPr fontId="1" type="noConversion"/>
  </si>
  <si>
    <t>5.7~5.18</t>
    <phoneticPr fontId="1" type="noConversion"/>
  </si>
  <si>
    <t>04. 02. ~ 04. 06.</t>
  </si>
  <si>
    <t xml:space="preserve">일본수출 화훼류 타켓시장 마케팅 전략개발 시장조사
 - 충남 지역 일본 수출 화훼류 타켓시장 설정과 마케팅 전략개발 </t>
  </si>
  <si>
    <t xml:space="preserve">일본 </t>
  </si>
  <si>
    <t>05. 13. ~ 05. 20.</t>
  </si>
  <si>
    <t xml:space="preserve">일본수출 화훼류 타켓시장 마케팅 전략개발 시장조사
 - 시장 개척에 따른 수출지향 생산체계 확산, 수출확대, 
농가소득 증대 </t>
  </si>
  <si>
    <t>05. 13 ~ 05. 21.</t>
  </si>
  <si>
    <t>06. 01~06. 08.</t>
  </si>
  <si>
    <t>베트남, 태국</t>
  </si>
  <si>
    <t>06. 01~06. 29.</t>
  </si>
  <si>
    <t>해외농업기술개발사업(KOPIA) 국제협력</t>
  </si>
  <si>
    <t>08. 28~09. 05.</t>
  </si>
  <si>
    <t>미국, 중국</t>
  </si>
  <si>
    <t>국제통상과</t>
    <phoneticPr fontId="1" type="noConversion"/>
  </si>
  <si>
    <t>예산담당관</t>
    <phoneticPr fontId="1" type="noConversion"/>
  </si>
  <si>
    <t>재정운용 및 정부예산확보 유공자 공무국외여행 국외여비</t>
    <phoneticPr fontId="1" type="noConversion"/>
  </si>
  <si>
    <t>2018년 국제교류사업 실무협의 및 전통시장 활성화방안연구</t>
  </si>
  <si>
    <t>2018년 정부예산 확보 유공자 공무 국외연수</t>
  </si>
  <si>
    <t>제48회 세계경제포럼 연례회의 참석</t>
  </si>
  <si>
    <t>ASEAN지역과 국제교류 파트너십 확장을 위한 실무방문</t>
  </si>
  <si>
    <t>2018년도 하천부지 활용방안 모색을 위한 선진사례조사</t>
  </si>
  <si>
    <t>비단강(금강)권역 연계 협력형 지역계획 수립을 위한 공무 국외연수</t>
  </si>
  <si>
    <t>사회복지과</t>
    <phoneticPr fontId="1" type="noConversion"/>
  </si>
  <si>
    <t>호주, 뉴질랜드</t>
  </si>
  <si>
    <t>일자리노동청년과</t>
    <phoneticPr fontId="1" type="noConversion"/>
  </si>
  <si>
    <t>소관부서</t>
    <phoneticPr fontId="1" type="noConversion"/>
  </si>
  <si>
    <t>프랑스, 벨기에, 독일</t>
    <phoneticPr fontId="1" type="noConversion"/>
  </si>
  <si>
    <t>프랑스, 네덜란드</t>
    <phoneticPr fontId="1" type="noConversion"/>
  </si>
  <si>
    <t>남아공, 오스트리아</t>
    <phoneticPr fontId="1" type="noConversion"/>
  </si>
  <si>
    <t>프랑스, 체코, 독일</t>
    <phoneticPr fontId="1" type="noConversion"/>
  </si>
  <si>
    <t>투자입지과</t>
    <phoneticPr fontId="1" type="noConversion"/>
  </si>
  <si>
    <t>인사과</t>
    <phoneticPr fontId="1" type="noConversion"/>
  </si>
  <si>
    <t>5. 23. ~ 5. 28.</t>
  </si>
  <si>
    <t>중국 산동성 관광객유치 마케팅 활동</t>
  </si>
  <si>
    <t>6. 13. ~ 6. 18</t>
  </si>
  <si>
    <t>6. 26. ~ 6. 29.</t>
  </si>
  <si>
    <t>7. 16. ~ 7. 18.</t>
  </si>
  <si>
    <t>지역축제아카데미 현장교육 참석</t>
  </si>
  <si>
    <t>7. 30. ~ 8. 4.</t>
  </si>
  <si>
    <t>8. 27. ~ 8. 3.1</t>
  </si>
  <si>
    <t>9. 19. ~ 9. 24.</t>
  </si>
  <si>
    <t>10. 2. ~ 10. 5</t>
  </si>
  <si>
    <t>10. 15. ~ 10. 19</t>
  </si>
  <si>
    <t>10. 29. ~ 11. 2.</t>
  </si>
  <si>
    <t>11. 22. ~ 11. 27.</t>
  </si>
  <si>
    <t>관광진흥과</t>
    <phoneticPr fontId="1" type="noConversion"/>
  </si>
  <si>
    <t>농촌활력과</t>
    <phoneticPr fontId="1" type="noConversion"/>
  </si>
  <si>
    <t>식량원예과</t>
    <phoneticPr fontId="1" type="noConversion"/>
  </si>
  <si>
    <t>물관리정책과</t>
    <phoneticPr fontId="1" type="noConversion"/>
  </si>
  <si>
    <t>6.9.~6.16.</t>
    <phoneticPr fontId="1" type="noConversion"/>
  </si>
  <si>
    <t>4.9.~4.13.</t>
    <phoneticPr fontId="1" type="noConversion"/>
  </si>
  <si>
    <t>5.27.~5.31.</t>
    <phoneticPr fontId="1" type="noConversion"/>
  </si>
  <si>
    <t>11.27.~12.4.</t>
    <phoneticPr fontId="1" type="noConversion"/>
  </si>
  <si>
    <t>건설정책과</t>
    <phoneticPr fontId="1" type="noConversion"/>
  </si>
  <si>
    <t>소방본부</t>
    <phoneticPr fontId="1" type="noConversion"/>
  </si>
  <si>
    <t>산림정책리더과정 국외연수비</t>
  </si>
  <si>
    <t>싱가폴</t>
  </si>
  <si>
    <t>장기 국외훈련공무원 출국 항공료</t>
  </si>
  <si>
    <t>총무담당관</t>
    <phoneticPr fontId="1" type="noConversion"/>
  </si>
  <si>
    <t>12.26~1.1.</t>
    <phoneticPr fontId="1" type="noConversion"/>
  </si>
  <si>
    <t>농업기술원</t>
    <phoneticPr fontId="1" type="noConversion"/>
  </si>
  <si>
    <t>CES 2018 국제전자제품박람회참관</t>
  </si>
  <si>
    <t>제7회 지방행정의 달인 해외선진지 공무 국외연수</t>
  </si>
  <si>
    <t>2018년 지방자치단체 문화재 행정 역랑강화 해외정책연수</t>
  </si>
  <si>
    <t>선진 4차 산업 등 벤치마킹 및 국제측량사연맹 회의 참석</t>
  </si>
  <si>
    <t>2018년 상반기 장기근속 공무원 국외연수</t>
  </si>
  <si>
    <t>2018년 일본 무역사절단 현지 행정지원 및 시장조사</t>
  </si>
  <si>
    <t>2018년 지방재정 자주확충을 위한 세무조사공무원 공무 국외연수</t>
  </si>
  <si>
    <t>2018년 독거노인보호정책 선진지 공무 국외연수</t>
  </si>
  <si>
    <t>재정운용.정부예산 확보 유공 공무원 국외연수</t>
  </si>
  <si>
    <t>2018년 일본 지방행정시책 연수</t>
  </si>
  <si>
    <t>2018년 호주 글로벌 정책 리서치 참석</t>
  </si>
  <si>
    <t>도.시군 감사담당공무원 국외연수</t>
  </si>
  <si>
    <t>제4회 허베이 국제싱크탱크 포럼 참석</t>
  </si>
  <si>
    <t>2018년 반부패.청렴분야 국외 교육훈련 참가</t>
  </si>
  <si>
    <t>충남 쌀 수출확대를 위한 MOU 체결</t>
  </si>
  <si>
    <t>제10회 한국공무원 단기연수 참가</t>
  </si>
  <si>
    <t>유역 통합 물관리 선진사례 조사를 위한 도·시군 합동 공무 국외연수</t>
  </si>
  <si>
    <t>2018 캐나다 농식품 홍보판촉전</t>
  </si>
  <si>
    <t>2018년 청소년정책 국외연수</t>
  </si>
  <si>
    <t>CES ASIA 2018 국제전자제품박람회 참관</t>
  </si>
  <si>
    <t>제29회 하얼빈 국제경제무역상담회 참석</t>
  </si>
  <si>
    <t>2018년 UN 공공행정포럼 참석</t>
  </si>
  <si>
    <t>2018년 제4회 한중연 포럼 참가 및 교류협의</t>
  </si>
  <si>
    <t>2018년 생활체육대축전 주관기관 해외연수</t>
  </si>
  <si>
    <t>2018 동아시아 지방정부 3농 포럼 해외지방정부 초청을 위한 국외연수</t>
  </si>
  <si>
    <t>일본 AI.구제역 방역실태 견학 및 워크숍</t>
  </si>
  <si>
    <t>2018 홍콩식품박람회 참가</t>
  </si>
  <si>
    <t>2018 러시아 레닌그라드주 실무 방문</t>
  </si>
  <si>
    <t>제15회 한.중 지방정부 교류회의 참가</t>
  </si>
  <si>
    <t>2018년 공무원노동조합 임원진 국외연수</t>
  </si>
  <si>
    <t>2018년 충청남도 청소년 헤이룽장성 방문 인솔</t>
  </si>
  <si>
    <t>2018년 지방공기업 실무협의회 해외 정책연수</t>
  </si>
  <si>
    <t>2018년 해외 하천정비 기술습득 등 선진사례조사</t>
  </si>
  <si>
    <t>2018년 농촌지역개발사업 공무 국외연수</t>
  </si>
  <si>
    <t>2018년 도서관시설 및 운영관련 선진사례 조사를 위한 공무 국외연수</t>
  </si>
  <si>
    <t>제22기 정예공무원양성과정 교육생 인솔</t>
  </si>
  <si>
    <t>국.공립 산림연구기관 우수연구자 해외연수</t>
  </si>
  <si>
    <t>제32차 해외수산 기반조사 추진</t>
  </si>
  <si>
    <t>호주. 뉴질랜드 해양레저관광 분석을 위한 공무 국외연수</t>
  </si>
  <si>
    <t>2018 북유럽 무역사절단 현지 행정지원 및 현지시장 조사</t>
  </si>
  <si>
    <t>2018년 특성화고 글로벌 현장학습 학생 인솔</t>
  </si>
  <si>
    <t>선진 도축. 가공. 유통정책 조사</t>
  </si>
  <si>
    <t>2018 하반기 장기근속 공무원 국외연수</t>
  </si>
  <si>
    <t>2018년도 감찰 담당공무원 국외연수</t>
  </si>
  <si>
    <t>한국. 일본 자살예방 국제교류회 참석</t>
  </si>
  <si>
    <t>제28차 환경행정교류회 참석</t>
  </si>
  <si>
    <t xml:space="preserve">2018 유럽 중소기업 육성정책 연수 </t>
  </si>
  <si>
    <t>제20회 한중일 지방정부 교류회의 참가 등 문화체육부지사 중국 방문</t>
  </si>
  <si>
    <t>2018년 이달의 우수 직원 국외연수</t>
  </si>
  <si>
    <t>2018 호치민 식품박람회 참가</t>
  </si>
  <si>
    <t>2018 중국 추계 수출입상품 교역회 인솔 및 현지행정 지원</t>
  </si>
  <si>
    <t>2018 말레이시아 신선농산물 홍보판촉</t>
  </si>
  <si>
    <t>2018 유럽 글로벌 정책리서치 참가</t>
  </si>
  <si>
    <t>제9회 동아시아 지방정부회합 참가 등 행정부지사 일본 방문</t>
  </si>
  <si>
    <t>GAP업무 담당자 공무 국외연수</t>
  </si>
  <si>
    <t>2018년 숲길정책관련 공무 국외연수</t>
  </si>
  <si>
    <t>2018년 도로명주소 관련 공무 국외연수</t>
  </si>
  <si>
    <t>중국 단동지역(북한접경지) 방문</t>
  </si>
  <si>
    <t>2018년 수산업경영인 단체연수 인솔</t>
  </si>
  <si>
    <t>2018년 일본 공무 국외연수</t>
  </si>
  <si>
    <t>일본 항만. 연안 선진사례 조사</t>
  </si>
  <si>
    <t>2018년 중국 국제우호도시대회 참가</t>
  </si>
  <si>
    <t>충청남도-시즈오카현 5주년 기념행사 참가 등 일본 실무 방문</t>
  </si>
  <si>
    <t>도립미술관 겁립. 운영을 위한 국외연수</t>
  </si>
  <si>
    <t>2018 베트남 신선농산물 홍보판촉 참가</t>
  </si>
  <si>
    <t>2018년 전국기능경기대회 유공자 공무 국외연수</t>
  </si>
  <si>
    <t>도.시군 공보담당자 공무 국외연수</t>
  </si>
  <si>
    <t>2018년 체육분야 유공자 공무 국외연수</t>
  </si>
  <si>
    <t>제2회 한국교류지역 지방정부 공무원 연수 참가</t>
  </si>
  <si>
    <t>2018 안전건설해양소방위원회 재난안전 및 도시재개발 공무 국외연수</t>
  </si>
  <si>
    <t>장기 국내훈련(국방대학교) 국외현장학습비 
- 중국 국방제도 견학 및 안보전략 이해</t>
    <phoneticPr fontId="1" type="noConversion"/>
  </si>
  <si>
    <t>장기 국내훈련(통일미래기획과정) 체재비, 의료보험료, 생활준비금 등
 - 독일 통일과정 연수</t>
    <phoneticPr fontId="1" type="noConversion"/>
  </si>
  <si>
    <t>장기 국내훈련(글로벌리더십과정)국외현장학습비
 - 글로벌 리더십 및 마인드 함양</t>
    <phoneticPr fontId="1" type="noConversion"/>
  </si>
  <si>
    <t>멕시코, 페루 브라질</t>
  </si>
  <si>
    <t>장기 국내훈련(글로벌리더과정)G-PEPS 연수비
 - 글로벌 리더십 및 마인드 함양</t>
    <phoneticPr fontId="1" type="noConversion"/>
  </si>
  <si>
    <t>장기 국내훈련(글로벌리더과정)국정과제 정책연수
 - 글로벌 리더십 및 마인드 함양</t>
    <phoneticPr fontId="1" type="noConversion"/>
  </si>
  <si>
    <t>장기 국내훈련(고위정책과정)국외현장학습비
- 지속가능 도시발전 전략 연구</t>
    <phoneticPr fontId="1" type="noConversion"/>
  </si>
  <si>
    <t>유럽,북미</t>
  </si>
  <si>
    <t>장기 국내훈련(고위정책과정)국외현장학습비
 - 독립운동 및 역사문화탐방</t>
    <phoneticPr fontId="1" type="noConversion"/>
  </si>
  <si>
    <t>장기 국내훈련(중견리더과정)국외현장학습비
 - 외국 정책사례 연구분석</t>
    <phoneticPr fontId="1" type="noConversion"/>
  </si>
  <si>
    <t>유럽,미주</t>
  </si>
  <si>
    <t>장기 국내훈련(고급리더과정)국외현장학습비
 - 외국 정책사례 연구분석</t>
    <phoneticPr fontId="1" type="noConversion"/>
  </si>
  <si>
    <t>장기 국내훈련(정예공무원양성과정)국외현장학습비
 - 외국 정책사례 연구분석</t>
    <phoneticPr fontId="1" type="noConversion"/>
  </si>
  <si>
    <t>체코,폴란드</t>
  </si>
  <si>
    <t xml:space="preserve">선진다문화정책사례 교육과정 국외연수비
 - 선진다문화사례 연구분석 </t>
    <phoneticPr fontId="1" type="noConversion"/>
  </si>
  <si>
    <t>미국, 일본 등</t>
  </si>
  <si>
    <t>이탈리아,체코</t>
  </si>
  <si>
    <t>상반기 장기근속 공무원 국외연수
 - 지역경제와 연계되는 도시재생 추진 견학</t>
    <phoneticPr fontId="1" type="noConversion"/>
  </si>
  <si>
    <t>오스트리아,헝가리, 체코</t>
  </si>
  <si>
    <t>하반기 장기근속 공무원 국외연수
 - 지역자원을 이용해 노인문제에 대처하는 정부정책 등 견학</t>
    <phoneticPr fontId="1" type="noConversion"/>
  </si>
  <si>
    <t>체코, 오스트리아</t>
  </si>
  <si>
    <t>도-시군 공동 관광마케팅 활동</t>
  </si>
  <si>
    <t>충청권관광진흥협의회 공동사업 태국현지 관광설명회 참가</t>
  </si>
  <si>
    <t>투어리즘 EXPO 재팬 2018 참가</t>
  </si>
  <si>
    <t>2018 타이베이 국제여전(ITF) 참가</t>
  </si>
  <si>
    <t>충남 쌀 수출 확대를 위한 MOU 체결</t>
  </si>
  <si>
    <t>오스트레일리아,뉴질랜드</t>
  </si>
  <si>
    <t>2018년 6차산업 국외사례 벤치마킹</t>
  </si>
  <si>
    <t>독일,오스트리아,체코</t>
  </si>
  <si>
    <t>2018년 농촌융복합산업 우수사업자 국외 연수</t>
  </si>
  <si>
    <t>일본(북해도)</t>
  </si>
  <si>
    <t>일본(나고야</t>
  </si>
  <si>
    <t>저출산, 고령화 시대 도시계획(재생)전략 발굴</t>
  </si>
  <si>
    <t>모범구급대원 해외 응급의료시스템 비교 및 장단점 비교, 정책 수집</t>
  </si>
  <si>
    <t>스위스, 덴마크</t>
  </si>
  <si>
    <t>덴마크, 노르웨이</t>
  </si>
  <si>
    <t>슬로베니아, 이탈리아</t>
  </si>
  <si>
    <t>프랑스. 스페인</t>
  </si>
  <si>
    <t>NES 소방국 현장대응체계 파악 및 분석</t>
  </si>
  <si>
    <t>프랑스, 영국</t>
  </si>
  <si>
    <t xml:space="preserve">미국 응급의료체계 실태조사 및 EMS 실습 </t>
  </si>
  <si>
    <t>LA 소방항공대 운용장비 비교 및 구조기법 연수</t>
  </si>
  <si>
    <t>중국, 홍콩</t>
  </si>
  <si>
    <t>2018년 의회사무직원 공무국외연수</t>
  </si>
  <si>
    <t>캐나다, 미국</t>
  </si>
  <si>
    <t>제9회 동북아 지방의회 의장포럼</t>
  </si>
  <si>
    <t>싱가포르, 대만</t>
  </si>
  <si>
    <t>헝가리, 크로아티아, 체코, 오스트리아, 슬로베니아</t>
  </si>
  <si>
    <t>스위스, 프랑스, 영국, 독일</t>
  </si>
  <si>
    <t>노르웨이, 독일, 오스트리아
체코, 헝가리</t>
    <phoneticPr fontId="1" type="noConversion"/>
  </si>
  <si>
    <t>독일, 슬로베니아, 오스트리아, 크로아티아, 체코</t>
    <phoneticPr fontId="1" type="noConversion"/>
  </si>
  <si>
    <t>독일, 오스트리아, 체코, 헝가리</t>
    <phoneticPr fontId="1" type="noConversion"/>
  </si>
  <si>
    <t>노르웨이, 러시아, 스웨덴, 핀란드</t>
    <phoneticPr fontId="1" type="noConversion"/>
  </si>
  <si>
    <t>스위스, 오스트리아, 체코</t>
    <phoneticPr fontId="1" type="noConversion"/>
  </si>
  <si>
    <t>스위스, 오스트리아, 이탈리아</t>
    <phoneticPr fontId="1" type="noConversion"/>
  </si>
  <si>
    <t>네덜란드, 독일, 프랑스</t>
    <phoneticPr fontId="1" type="noConversion"/>
  </si>
  <si>
    <t>라트비아, 에스토니아, 핀란드</t>
    <phoneticPr fontId="1" type="noConversion"/>
  </si>
  <si>
    <t>노르웨이, 덴마크, 스웨덴, 핀란드</t>
    <phoneticPr fontId="1" type="noConversion"/>
  </si>
  <si>
    <t>스위스, 영국, 이탈리아, 프랑스</t>
    <phoneticPr fontId="1" type="noConversion"/>
  </si>
  <si>
    <t>독일, 스위스, 영국, 프랑스</t>
    <phoneticPr fontId="1" type="noConversion"/>
  </si>
  <si>
    <t>독일, 프랑스, 미국</t>
    <phoneticPr fontId="1" type="noConversion"/>
  </si>
  <si>
    <t>장기 국외훈련공무원 국외훈련비(체재비, 의료보험료, 생활준비금 등)
 - 외국 정책사례 연구분석</t>
    <phoneticPr fontId="1" type="noConversion"/>
  </si>
  <si>
    <t>선진노사문화 국가 방문을 통한 노사간 이해 및 소통강화로 건전한 노사문화 구축</t>
    <phoneticPr fontId="1" type="noConversion"/>
  </si>
  <si>
    <t>2018년 충남 중국4차 무역사절단 행정지원 및 현지시장 조사를 위한 
공무 국외연수</t>
    <phoneticPr fontId="1" type="noConversion"/>
  </si>
  <si>
    <t>오스트리아, 이탈리아, 체코</t>
    <phoneticPr fontId="1" type="noConversion"/>
  </si>
  <si>
    <t>보건환경연구원</t>
    <phoneticPr fontId="1" type="noConversion"/>
  </si>
  <si>
    <t>9.6.~9.13.</t>
    <phoneticPr fontId="1" type="noConversion"/>
  </si>
  <si>
    <t>12.25.~12.28.</t>
    <phoneticPr fontId="1" type="noConversion"/>
  </si>
  <si>
    <t xml:space="preserve">  </t>
    <phoneticPr fontId="1" type="noConversion"/>
  </si>
  <si>
    <t>9.5~9.13</t>
    <phoneticPr fontId="1" type="noConversion"/>
  </si>
  <si>
    <t>9.10~9.21</t>
    <phoneticPr fontId="1" type="noConversion"/>
  </si>
  <si>
    <t>8.17~11.14</t>
    <phoneticPr fontId="1" type="noConversion"/>
  </si>
  <si>
    <t>5.28~6.2</t>
    <phoneticPr fontId="1" type="noConversion"/>
  </si>
  <si>
    <t>5.10~6.15</t>
    <phoneticPr fontId="1" type="noConversion"/>
  </si>
  <si>
    <t>9.2~9.14</t>
    <phoneticPr fontId="1" type="noConversion"/>
  </si>
  <si>
    <t>9.3~9.13</t>
    <phoneticPr fontId="1" type="noConversion"/>
  </si>
  <si>
    <t>6.18~6.22</t>
    <phoneticPr fontId="1" type="noConversion"/>
  </si>
  <si>
    <t>6.18~6.29</t>
    <phoneticPr fontId="1" type="noConversion"/>
  </si>
  <si>
    <t>9.10~9.20</t>
    <phoneticPr fontId="1" type="noConversion"/>
  </si>
  <si>
    <t>9.3~9.14</t>
    <phoneticPr fontId="1" type="noConversion"/>
  </si>
  <si>
    <t>8.31~9.8</t>
    <phoneticPr fontId="1" type="noConversion"/>
  </si>
  <si>
    <t>11.29~12.3</t>
    <phoneticPr fontId="1" type="noConversion"/>
  </si>
  <si>
    <t>1.1~12.31</t>
    <phoneticPr fontId="1" type="noConversion"/>
  </si>
  <si>
    <t>8.27.~9.4.</t>
    <phoneticPr fontId="1" type="noConversion"/>
  </si>
  <si>
    <t>4.25~5.2</t>
    <phoneticPr fontId="1" type="noConversion"/>
  </si>
  <si>
    <t>10.13~10.20</t>
    <phoneticPr fontId="1" type="noConversion"/>
  </si>
  <si>
    <t>4. 15. ~ 4. 21.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</si>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</sst>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sz val="26"/>
      <color theme="1"/>
      <name val="HY견고딕"/>
      <family val="1"/>
      <charset val="129"/>
    </font>
    <font>
      <sz val="12"/>
      <color rgb="FF000000"/>
      <name val="휴먼명조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indent="1" shrinkToFit="1"/>
    </xf>
    <xf numFmtId="0" fontId="0" fillId="0" borderId="0" xfId="0" applyAlignment="1">
      <alignment horizontal="right" vertical="center" indent="1" shrinkToFit="1"/>
    </xf>
    <xf numFmtId="0" fontId="3" fillId="0" borderId="1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3" xfId="2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2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6"/>
  <sheetViews>
    <sheetView tabSelected="1" zoomScaleNormal="100" zoomScaleSheetLayoutView="130" workbookViewId="0">
      <selection activeCell="C2" sqref="C2"/>
    </sheetView>
  </sheetViews>
  <sheetFormatPr defaultRowHeight="16.5" x14ac:dyDescent="0.3"/>
  <cols>
    <col min="1" max="1" width="2.75" style="1" customWidth="1"/>
    <col min="2" max="2" width="13.75" style="2" customWidth="1"/>
    <col min="3" max="3" width="54.625" style="3" customWidth="1"/>
    <col min="4" max="4" width="25.25" style="2" customWidth="1"/>
    <col min="5" max="5" width="16.875" style="2" customWidth="1"/>
    <col min="6" max="6" width="13" style="4" customWidth="1"/>
    <col min="7" max="7" width="7.875" style="1" customWidth="1"/>
    <col min="8" max="16384" width="9" style="1"/>
  </cols>
  <sheetData>
    <row r="1" spans="2:8" customFormat="1" ht="37.5" customHeight="1" x14ac:dyDescent="0.3">
      <c r="B1" s="29" t="s">
        <v>32</v>
      </c>
      <c r="C1" s="29"/>
      <c r="D1" s="29"/>
      <c r="E1" s="29"/>
      <c r="F1" s="29"/>
      <c r="G1" s="29"/>
    </row>
    <row r="2" spans="2:8" customFormat="1" ht="21" customHeight="1" thickBot="1" x14ac:dyDescent="0.35">
      <c r="B2" s="5"/>
      <c r="C2" s="5"/>
      <c r="D2" s="5" t="s">
        <v>655</v>
      </c>
      <c r="E2" s="5"/>
      <c r="F2" s="30"/>
      <c r="G2" s="30"/>
    </row>
    <row r="3" spans="2:8" customFormat="1" ht="49.5" customHeight="1" thickBot="1" x14ac:dyDescent="0.35">
      <c r="B3" s="26" t="s">
        <v>0</v>
      </c>
      <c r="C3" s="27" t="s">
        <v>1</v>
      </c>
      <c r="D3" s="27" t="s">
        <v>2</v>
      </c>
      <c r="E3" s="27" t="s">
        <v>30</v>
      </c>
      <c r="F3" s="27" t="s">
        <v>31</v>
      </c>
      <c r="G3" s="28" t="s">
        <v>3</v>
      </c>
      <c r="H3" s="6" t="s">
        <v>462</v>
      </c>
    </row>
    <row r="4" spans="2:8" ht="34.5" customHeight="1" thickTop="1" x14ac:dyDescent="0.3">
      <c r="B4" s="23"/>
      <c r="C4" s="24" t="s">
        <v>636</v>
      </c>
      <c r="D4" s="24"/>
      <c r="E4" s="24">
        <f>SUM(E5:E274)</f>
        <v>886</v>
      </c>
      <c r="F4" s="24">
        <f>SUM(F5:F274)</f>
        <v>2372.8999999999996</v>
      </c>
      <c r="G4" s="25"/>
      <c r="H4" s="7"/>
    </row>
    <row r="5" spans="2:8" ht="34.5" customHeight="1" x14ac:dyDescent="0.3">
      <c r="B5" s="16" t="s">
        <v>437</v>
      </c>
      <c r="C5" s="8" t="s">
        <v>452</v>
      </c>
      <c r="D5" s="8" t="s">
        <v>436</v>
      </c>
      <c r="E5" s="8">
        <v>9</v>
      </c>
      <c r="F5" s="8">
        <v>44</v>
      </c>
      <c r="G5" s="17" t="s">
        <v>6</v>
      </c>
      <c r="H5" s="7" t="s">
        <v>451</v>
      </c>
    </row>
    <row r="6" spans="2:8" ht="34.5" customHeight="1" x14ac:dyDescent="0.3">
      <c r="B6" s="16" t="s">
        <v>434</v>
      </c>
      <c r="C6" s="8" t="s">
        <v>435</v>
      </c>
      <c r="D6" s="8" t="s">
        <v>460</v>
      </c>
      <c r="E6" s="8">
        <v>2</v>
      </c>
      <c r="F6" s="8">
        <v>8</v>
      </c>
      <c r="G6" s="17" t="s">
        <v>6</v>
      </c>
      <c r="H6" s="7" t="s">
        <v>459</v>
      </c>
    </row>
    <row r="7" spans="2:8" ht="34.5" customHeight="1" x14ac:dyDescent="0.3">
      <c r="B7" s="16" t="s">
        <v>634</v>
      </c>
      <c r="C7" s="8" t="s">
        <v>432</v>
      </c>
      <c r="D7" s="8" t="s">
        <v>398</v>
      </c>
      <c r="E7" s="8">
        <v>1</v>
      </c>
      <c r="F7" s="8">
        <v>4.8</v>
      </c>
      <c r="G7" s="17" t="s">
        <v>6</v>
      </c>
      <c r="H7" s="7" t="s">
        <v>461</v>
      </c>
    </row>
    <row r="8" spans="2:8" ht="34.5" customHeight="1" x14ac:dyDescent="0.3">
      <c r="B8" s="16" t="s">
        <v>635</v>
      </c>
      <c r="C8" s="13" t="s">
        <v>433</v>
      </c>
      <c r="D8" s="8" t="s">
        <v>8</v>
      </c>
      <c r="E8" s="8">
        <v>4</v>
      </c>
      <c r="F8" s="8">
        <v>6</v>
      </c>
      <c r="G8" s="17" t="s">
        <v>6</v>
      </c>
      <c r="H8" s="7" t="s">
        <v>461</v>
      </c>
    </row>
    <row r="9" spans="2:8" ht="34.5" customHeight="1" x14ac:dyDescent="0.3">
      <c r="B9" s="16" t="s">
        <v>399</v>
      </c>
      <c r="C9" s="8" t="s">
        <v>400</v>
      </c>
      <c r="D9" s="8" t="s">
        <v>401</v>
      </c>
      <c r="E9" s="8">
        <v>2</v>
      </c>
      <c r="F9" s="8">
        <v>7.2</v>
      </c>
      <c r="G9" s="17" t="s">
        <v>6</v>
      </c>
      <c r="H9" s="7" t="s">
        <v>467</v>
      </c>
    </row>
    <row r="10" spans="2:8" ht="34.5" customHeight="1" x14ac:dyDescent="0.3">
      <c r="B10" s="16" t="s">
        <v>402</v>
      </c>
      <c r="C10" s="8" t="s">
        <v>403</v>
      </c>
      <c r="D10" s="8" t="s">
        <v>5</v>
      </c>
      <c r="E10" s="8">
        <v>2</v>
      </c>
      <c r="F10" s="8">
        <v>1.9</v>
      </c>
      <c r="G10" s="17" t="s">
        <v>6</v>
      </c>
      <c r="H10" s="7" t="s">
        <v>467</v>
      </c>
    </row>
    <row r="11" spans="2:8" ht="34.5" customHeight="1" x14ac:dyDescent="0.3">
      <c r="B11" s="16" t="s">
        <v>404</v>
      </c>
      <c r="C11" s="8" t="s">
        <v>405</v>
      </c>
      <c r="D11" s="8" t="s">
        <v>14</v>
      </c>
      <c r="E11" s="8">
        <v>2</v>
      </c>
      <c r="F11" s="8">
        <v>1.6</v>
      </c>
      <c r="G11" s="17" t="s">
        <v>6</v>
      </c>
      <c r="H11" s="7" t="s">
        <v>467</v>
      </c>
    </row>
    <row r="12" spans="2:8" ht="34.5" customHeight="1" x14ac:dyDescent="0.3">
      <c r="B12" s="16" t="s">
        <v>406</v>
      </c>
      <c r="C12" s="8" t="s">
        <v>407</v>
      </c>
      <c r="D12" s="8" t="s">
        <v>408</v>
      </c>
      <c r="E12" s="8">
        <v>2</v>
      </c>
      <c r="F12" s="8">
        <v>8</v>
      </c>
      <c r="G12" s="17" t="s">
        <v>6</v>
      </c>
      <c r="H12" s="7" t="s">
        <v>467</v>
      </c>
    </row>
    <row r="13" spans="2:8" ht="34.5" customHeight="1" x14ac:dyDescent="0.3">
      <c r="B13" s="16" t="s">
        <v>409</v>
      </c>
      <c r="C13" s="8" t="s">
        <v>410</v>
      </c>
      <c r="D13" s="8" t="s">
        <v>411</v>
      </c>
      <c r="E13" s="8">
        <v>5</v>
      </c>
      <c r="F13" s="8">
        <v>9.9</v>
      </c>
      <c r="G13" s="17" t="s">
        <v>6</v>
      </c>
      <c r="H13" s="7" t="s">
        <v>467</v>
      </c>
    </row>
    <row r="14" spans="2:8" ht="34.5" customHeight="1" x14ac:dyDescent="0.3">
      <c r="B14" s="16" t="s">
        <v>412</v>
      </c>
      <c r="C14" s="8" t="s">
        <v>413</v>
      </c>
      <c r="D14" s="8" t="s">
        <v>414</v>
      </c>
      <c r="E14" s="8">
        <v>5</v>
      </c>
      <c r="F14" s="8">
        <v>20.3</v>
      </c>
      <c r="G14" s="17" t="s">
        <v>6</v>
      </c>
      <c r="H14" s="7" t="s">
        <v>467</v>
      </c>
    </row>
    <row r="15" spans="2:8" ht="34.5" customHeight="1" x14ac:dyDescent="0.3">
      <c r="B15" s="16" t="s">
        <v>415</v>
      </c>
      <c r="C15" s="8" t="s">
        <v>416</v>
      </c>
      <c r="D15" s="8" t="s">
        <v>463</v>
      </c>
      <c r="E15" s="8">
        <v>1</v>
      </c>
      <c r="F15" s="8">
        <v>1.6</v>
      </c>
      <c r="G15" s="17" t="s">
        <v>6</v>
      </c>
      <c r="H15" s="7" t="s">
        <v>467</v>
      </c>
    </row>
    <row r="16" spans="2:8" ht="34.5" customHeight="1" x14ac:dyDescent="0.3">
      <c r="B16" s="16" t="s">
        <v>417</v>
      </c>
      <c r="C16" s="8" t="s">
        <v>418</v>
      </c>
      <c r="D16" s="8" t="s">
        <v>464</v>
      </c>
      <c r="E16" s="8">
        <v>2</v>
      </c>
      <c r="F16" s="8">
        <v>5.6</v>
      </c>
      <c r="G16" s="17" t="s">
        <v>6</v>
      </c>
      <c r="H16" s="7" t="s">
        <v>467</v>
      </c>
    </row>
    <row r="17" spans="2:8" ht="34.5" customHeight="1" x14ac:dyDescent="0.3">
      <c r="B17" s="16" t="s">
        <v>419</v>
      </c>
      <c r="C17" s="8" t="s">
        <v>403</v>
      </c>
      <c r="D17" s="8" t="s">
        <v>8</v>
      </c>
      <c r="E17" s="8">
        <v>2</v>
      </c>
      <c r="F17" s="8">
        <v>2.4</v>
      </c>
      <c r="G17" s="17" t="s">
        <v>6</v>
      </c>
      <c r="H17" s="7" t="s">
        <v>467</v>
      </c>
    </row>
    <row r="18" spans="2:8" ht="34.5" customHeight="1" x14ac:dyDescent="0.3">
      <c r="B18" s="16" t="s">
        <v>420</v>
      </c>
      <c r="C18" s="8" t="s">
        <v>421</v>
      </c>
      <c r="D18" s="8" t="s">
        <v>422</v>
      </c>
      <c r="E18" s="8">
        <v>2</v>
      </c>
      <c r="F18" s="8">
        <v>6.3</v>
      </c>
      <c r="G18" s="17" t="s">
        <v>6</v>
      </c>
      <c r="H18" s="7" t="s">
        <v>467</v>
      </c>
    </row>
    <row r="19" spans="2:8" ht="34.5" customHeight="1" x14ac:dyDescent="0.3">
      <c r="B19" s="16" t="s">
        <v>423</v>
      </c>
      <c r="C19" s="8" t="s">
        <v>418</v>
      </c>
      <c r="D19" s="8" t="s">
        <v>465</v>
      </c>
      <c r="E19" s="8">
        <v>2</v>
      </c>
      <c r="F19" s="8">
        <v>8.1</v>
      </c>
      <c r="G19" s="17" t="s">
        <v>6</v>
      </c>
      <c r="H19" s="7" t="s">
        <v>467</v>
      </c>
    </row>
    <row r="20" spans="2:8" ht="34.5" customHeight="1" x14ac:dyDescent="0.3">
      <c r="B20" s="16" t="s">
        <v>424</v>
      </c>
      <c r="C20" s="8" t="s">
        <v>425</v>
      </c>
      <c r="D20" s="8" t="s">
        <v>466</v>
      </c>
      <c r="E20" s="8">
        <v>2</v>
      </c>
      <c r="F20" s="8">
        <v>6.7</v>
      </c>
      <c r="G20" s="17" t="s">
        <v>6</v>
      </c>
      <c r="H20" s="7" t="s">
        <v>467</v>
      </c>
    </row>
    <row r="21" spans="2:8" ht="34.5" customHeight="1" x14ac:dyDescent="0.3">
      <c r="B21" s="16" t="s">
        <v>426</v>
      </c>
      <c r="C21" s="8" t="s">
        <v>427</v>
      </c>
      <c r="D21" s="8" t="s">
        <v>4</v>
      </c>
      <c r="E21" s="8">
        <v>8</v>
      </c>
      <c r="F21" s="8">
        <v>37.799999999999997</v>
      </c>
      <c r="G21" s="17" t="s">
        <v>22</v>
      </c>
      <c r="H21" s="7" t="s">
        <v>467</v>
      </c>
    </row>
    <row r="22" spans="2:8" ht="34.5" customHeight="1" x14ac:dyDescent="0.3">
      <c r="B22" s="16" t="s">
        <v>428</v>
      </c>
      <c r="C22" s="8" t="s">
        <v>429</v>
      </c>
      <c r="D22" s="8" t="s">
        <v>5</v>
      </c>
      <c r="E22" s="8">
        <v>4</v>
      </c>
      <c r="F22" s="8">
        <v>5.0999999999999996</v>
      </c>
      <c r="G22" s="17" t="s">
        <v>6</v>
      </c>
      <c r="H22" s="7" t="s">
        <v>467</v>
      </c>
    </row>
    <row r="23" spans="2:8" ht="34.5" customHeight="1" x14ac:dyDescent="0.3">
      <c r="B23" s="16" t="s">
        <v>430</v>
      </c>
      <c r="C23" s="8" t="s">
        <v>405</v>
      </c>
      <c r="D23" s="8" t="s">
        <v>8</v>
      </c>
      <c r="E23" s="8">
        <v>3</v>
      </c>
      <c r="F23" s="8">
        <v>3.8</v>
      </c>
      <c r="G23" s="17" t="s">
        <v>6</v>
      </c>
      <c r="H23" s="7" t="s">
        <v>467</v>
      </c>
    </row>
    <row r="24" spans="2:8" ht="34.5" customHeight="1" x14ac:dyDescent="0.3">
      <c r="B24" s="16" t="s">
        <v>431</v>
      </c>
      <c r="C24" s="8" t="s">
        <v>403</v>
      </c>
      <c r="D24" s="8" t="s">
        <v>128</v>
      </c>
      <c r="E24" s="8">
        <v>2</v>
      </c>
      <c r="F24" s="8">
        <v>5.5</v>
      </c>
      <c r="G24" s="17" t="s">
        <v>6</v>
      </c>
      <c r="H24" s="7" t="s">
        <v>467</v>
      </c>
    </row>
    <row r="25" spans="2:8" ht="34.5" customHeight="1" x14ac:dyDescent="0.3">
      <c r="B25" s="16" t="s">
        <v>33</v>
      </c>
      <c r="C25" s="8" t="s">
        <v>498</v>
      </c>
      <c r="D25" s="8" t="s">
        <v>4</v>
      </c>
      <c r="E25" s="8">
        <v>2</v>
      </c>
      <c r="F25" s="8">
        <v>8</v>
      </c>
      <c r="G25" s="17"/>
      <c r="H25" s="7" t="s">
        <v>450</v>
      </c>
    </row>
    <row r="26" spans="2:8" ht="34.5" customHeight="1" x14ac:dyDescent="0.3">
      <c r="B26" s="16" t="s">
        <v>34</v>
      </c>
      <c r="C26" s="8" t="s">
        <v>35</v>
      </c>
      <c r="D26" s="8" t="s">
        <v>5</v>
      </c>
      <c r="E26" s="8">
        <v>5</v>
      </c>
      <c r="F26" s="8">
        <v>7</v>
      </c>
      <c r="G26" s="17"/>
      <c r="H26" s="7" t="s">
        <v>450</v>
      </c>
    </row>
    <row r="27" spans="2:8" ht="34.5" customHeight="1" x14ac:dyDescent="0.3">
      <c r="B27" s="16" t="s">
        <v>36</v>
      </c>
      <c r="C27" s="8" t="s">
        <v>453</v>
      </c>
      <c r="D27" s="8" t="s">
        <v>8</v>
      </c>
      <c r="E27" s="8">
        <v>4</v>
      </c>
      <c r="F27" s="8">
        <v>7</v>
      </c>
      <c r="G27" s="17"/>
      <c r="H27" s="7" t="s">
        <v>450</v>
      </c>
    </row>
    <row r="28" spans="2:8" ht="34.5" customHeight="1" x14ac:dyDescent="0.3">
      <c r="B28" s="16" t="s">
        <v>37</v>
      </c>
      <c r="C28" s="8" t="s">
        <v>454</v>
      </c>
      <c r="D28" s="8" t="s">
        <v>38</v>
      </c>
      <c r="E28" s="8">
        <v>11</v>
      </c>
      <c r="F28" s="8">
        <v>27</v>
      </c>
      <c r="G28" s="17"/>
      <c r="H28" s="7" t="s">
        <v>450</v>
      </c>
    </row>
    <row r="29" spans="2:8" ht="34.5" customHeight="1" x14ac:dyDescent="0.3">
      <c r="B29" s="16" t="s">
        <v>39</v>
      </c>
      <c r="C29" s="8" t="s">
        <v>40</v>
      </c>
      <c r="D29" s="8" t="s">
        <v>5</v>
      </c>
      <c r="E29" s="8">
        <v>4</v>
      </c>
      <c r="F29" s="8">
        <v>1</v>
      </c>
      <c r="G29" s="17"/>
      <c r="H29" s="7" t="s">
        <v>450</v>
      </c>
    </row>
    <row r="30" spans="2:8" ht="34.5" customHeight="1" x14ac:dyDescent="0.3">
      <c r="B30" s="16" t="s">
        <v>41</v>
      </c>
      <c r="C30" s="8" t="s">
        <v>42</v>
      </c>
      <c r="D30" s="8" t="s">
        <v>4</v>
      </c>
      <c r="E30" s="8">
        <v>1</v>
      </c>
      <c r="F30" s="8">
        <v>3</v>
      </c>
      <c r="G30" s="17"/>
      <c r="H30" s="7" t="s">
        <v>450</v>
      </c>
    </row>
    <row r="31" spans="2:8" ht="34.5" customHeight="1" x14ac:dyDescent="0.3">
      <c r="B31" s="16" t="s">
        <v>43</v>
      </c>
      <c r="C31" s="8" t="s">
        <v>455</v>
      </c>
      <c r="D31" s="8" t="s">
        <v>25</v>
      </c>
      <c r="E31" s="8">
        <v>2</v>
      </c>
      <c r="F31" s="8">
        <v>14</v>
      </c>
      <c r="G31" s="17" t="s">
        <v>22</v>
      </c>
      <c r="H31" s="7" t="s">
        <v>450</v>
      </c>
    </row>
    <row r="32" spans="2:8" ht="34.5" customHeight="1" x14ac:dyDescent="0.3">
      <c r="B32" s="16" t="s">
        <v>44</v>
      </c>
      <c r="C32" s="8" t="s">
        <v>45</v>
      </c>
      <c r="D32" s="8" t="s">
        <v>4</v>
      </c>
      <c r="E32" s="8">
        <v>1</v>
      </c>
      <c r="F32" s="8">
        <v>4</v>
      </c>
      <c r="G32" s="17"/>
      <c r="H32" s="7" t="s">
        <v>450</v>
      </c>
    </row>
    <row r="33" spans="2:8" ht="34.5" customHeight="1" x14ac:dyDescent="0.3">
      <c r="B33" s="16" t="s">
        <v>46</v>
      </c>
      <c r="C33" s="8" t="s">
        <v>47</v>
      </c>
      <c r="D33" s="8" t="s">
        <v>8</v>
      </c>
      <c r="E33" s="8">
        <v>1</v>
      </c>
      <c r="F33" s="8">
        <v>1</v>
      </c>
      <c r="G33" s="17"/>
      <c r="H33" s="7" t="s">
        <v>450</v>
      </c>
    </row>
    <row r="34" spans="2:8" ht="34.5" customHeight="1" x14ac:dyDescent="0.3">
      <c r="B34" s="16" t="s">
        <v>48</v>
      </c>
      <c r="C34" s="8" t="s">
        <v>49</v>
      </c>
      <c r="D34" s="8" t="s">
        <v>50</v>
      </c>
      <c r="E34" s="8">
        <v>1</v>
      </c>
      <c r="F34" s="8">
        <v>5</v>
      </c>
      <c r="G34" s="17"/>
      <c r="H34" s="7" t="s">
        <v>450</v>
      </c>
    </row>
    <row r="35" spans="2:8" ht="34.5" customHeight="1" x14ac:dyDescent="0.3">
      <c r="B35" s="16" t="s">
        <v>51</v>
      </c>
      <c r="C35" s="8" t="s">
        <v>456</v>
      </c>
      <c r="D35" s="8" t="s">
        <v>52</v>
      </c>
      <c r="E35" s="8">
        <v>2</v>
      </c>
      <c r="F35" s="8">
        <v>3</v>
      </c>
      <c r="G35" s="17"/>
      <c r="H35" s="7" t="s">
        <v>450</v>
      </c>
    </row>
    <row r="36" spans="2:8" ht="34.5" customHeight="1" x14ac:dyDescent="0.3">
      <c r="B36" s="16" t="s">
        <v>53</v>
      </c>
      <c r="C36" s="8" t="s">
        <v>457</v>
      </c>
      <c r="D36" s="8" t="s">
        <v>19</v>
      </c>
      <c r="E36" s="8">
        <v>1</v>
      </c>
      <c r="F36" s="8">
        <v>5</v>
      </c>
      <c r="G36" s="17"/>
      <c r="H36" s="7" t="s">
        <v>450</v>
      </c>
    </row>
    <row r="37" spans="2:8" ht="34.5" customHeight="1" x14ac:dyDescent="0.3">
      <c r="B37" s="16" t="s">
        <v>54</v>
      </c>
      <c r="C37" s="8" t="s">
        <v>458</v>
      </c>
      <c r="D37" s="8" t="s">
        <v>617</v>
      </c>
      <c r="E37" s="8">
        <v>2</v>
      </c>
      <c r="F37" s="8">
        <v>10</v>
      </c>
      <c r="G37" s="17"/>
      <c r="H37" s="7" t="s">
        <v>450</v>
      </c>
    </row>
    <row r="38" spans="2:8" ht="34.5" customHeight="1" x14ac:dyDescent="0.3">
      <c r="B38" s="16" t="s">
        <v>55</v>
      </c>
      <c r="C38" s="8" t="s">
        <v>56</v>
      </c>
      <c r="D38" s="8" t="s">
        <v>57</v>
      </c>
      <c r="E38" s="8">
        <v>1</v>
      </c>
      <c r="F38" s="8">
        <v>4</v>
      </c>
      <c r="G38" s="17"/>
      <c r="H38" s="7" t="s">
        <v>450</v>
      </c>
    </row>
    <row r="39" spans="2:8" ht="34.5" customHeight="1" x14ac:dyDescent="0.3">
      <c r="B39" s="16" t="s">
        <v>58</v>
      </c>
      <c r="C39" s="8" t="s">
        <v>59</v>
      </c>
      <c r="D39" s="8" t="s">
        <v>5</v>
      </c>
      <c r="E39" s="8">
        <v>1</v>
      </c>
      <c r="F39" s="8">
        <v>0</v>
      </c>
      <c r="G39" s="17"/>
      <c r="H39" s="7" t="s">
        <v>450</v>
      </c>
    </row>
    <row r="40" spans="2:8" ht="34.5" customHeight="1" x14ac:dyDescent="0.3">
      <c r="B40" s="16" t="s">
        <v>60</v>
      </c>
      <c r="C40" s="8" t="s">
        <v>61</v>
      </c>
      <c r="D40" s="8" t="s">
        <v>62</v>
      </c>
      <c r="E40" s="8">
        <v>1</v>
      </c>
      <c r="F40" s="8">
        <v>1</v>
      </c>
      <c r="G40" s="17"/>
      <c r="H40" s="7" t="s">
        <v>450</v>
      </c>
    </row>
    <row r="41" spans="2:8" ht="34.5" customHeight="1" x14ac:dyDescent="0.3">
      <c r="B41" s="16" t="s">
        <v>63</v>
      </c>
      <c r="C41" s="8" t="s">
        <v>499</v>
      </c>
      <c r="D41" s="8" t="s">
        <v>64</v>
      </c>
      <c r="E41" s="8">
        <v>1</v>
      </c>
      <c r="F41" s="8">
        <v>4</v>
      </c>
      <c r="G41" s="17"/>
      <c r="H41" s="7" t="s">
        <v>450</v>
      </c>
    </row>
    <row r="42" spans="2:8" ht="34.5" customHeight="1" x14ac:dyDescent="0.3">
      <c r="B42" s="16" t="s">
        <v>65</v>
      </c>
      <c r="C42" s="8" t="s">
        <v>66</v>
      </c>
      <c r="D42" s="8" t="s">
        <v>8</v>
      </c>
      <c r="E42" s="8">
        <v>3</v>
      </c>
      <c r="F42" s="8">
        <v>4</v>
      </c>
      <c r="G42" s="17"/>
      <c r="H42" s="7" t="s">
        <v>450</v>
      </c>
    </row>
    <row r="43" spans="2:8" ht="34.5" customHeight="1" x14ac:dyDescent="0.3">
      <c r="B43" s="16" t="s">
        <v>67</v>
      </c>
      <c r="C43" s="8" t="s">
        <v>68</v>
      </c>
      <c r="D43" s="8" t="s">
        <v>57</v>
      </c>
      <c r="E43" s="8">
        <v>1</v>
      </c>
      <c r="F43" s="8">
        <v>4</v>
      </c>
      <c r="G43" s="17"/>
      <c r="H43" s="7" t="s">
        <v>450</v>
      </c>
    </row>
    <row r="44" spans="2:8" ht="34.5" customHeight="1" x14ac:dyDescent="0.3">
      <c r="B44" s="16" t="s">
        <v>69</v>
      </c>
      <c r="C44" s="8" t="s">
        <v>70</v>
      </c>
      <c r="D44" s="8" t="s">
        <v>618</v>
      </c>
      <c r="E44" s="8">
        <v>1</v>
      </c>
      <c r="F44" s="8">
        <v>5</v>
      </c>
      <c r="G44" s="17"/>
      <c r="H44" s="7" t="s">
        <v>450</v>
      </c>
    </row>
    <row r="45" spans="2:8" ht="34.5" customHeight="1" x14ac:dyDescent="0.3">
      <c r="B45" s="16" t="s">
        <v>71</v>
      </c>
      <c r="C45" s="8" t="s">
        <v>500</v>
      </c>
      <c r="D45" s="8" t="s">
        <v>13</v>
      </c>
      <c r="E45" s="8">
        <v>1</v>
      </c>
      <c r="F45" s="8">
        <v>3</v>
      </c>
      <c r="G45" s="17"/>
      <c r="H45" s="7" t="s">
        <v>450</v>
      </c>
    </row>
    <row r="46" spans="2:8" ht="34.5" customHeight="1" x14ac:dyDescent="0.3">
      <c r="B46" s="16" t="s">
        <v>60</v>
      </c>
      <c r="C46" s="8" t="s">
        <v>72</v>
      </c>
      <c r="D46" s="8" t="s">
        <v>8</v>
      </c>
      <c r="E46" s="8">
        <v>2</v>
      </c>
      <c r="F46" s="8">
        <v>4</v>
      </c>
      <c r="G46" s="17"/>
      <c r="H46" s="7" t="s">
        <v>450</v>
      </c>
    </row>
    <row r="47" spans="2:8" ht="34.5" customHeight="1" x14ac:dyDescent="0.3">
      <c r="B47" s="16" t="s">
        <v>73</v>
      </c>
      <c r="C47" s="8" t="s">
        <v>501</v>
      </c>
      <c r="D47" s="8" t="s">
        <v>74</v>
      </c>
      <c r="E47" s="8">
        <v>1</v>
      </c>
      <c r="F47" s="8">
        <v>4</v>
      </c>
      <c r="G47" s="17"/>
      <c r="H47" s="7" t="s">
        <v>450</v>
      </c>
    </row>
    <row r="48" spans="2:8" ht="34.5" customHeight="1" x14ac:dyDescent="0.3">
      <c r="B48" s="16" t="s">
        <v>75</v>
      </c>
      <c r="C48" s="8" t="s">
        <v>502</v>
      </c>
      <c r="D48" s="8" t="s">
        <v>76</v>
      </c>
      <c r="E48" s="8">
        <v>32</v>
      </c>
      <c r="F48" s="8">
        <v>4</v>
      </c>
      <c r="G48" s="17"/>
      <c r="H48" s="7" t="s">
        <v>450</v>
      </c>
    </row>
    <row r="49" spans="2:8" ht="34.5" customHeight="1" x14ac:dyDescent="0.3">
      <c r="B49" s="16" t="s">
        <v>77</v>
      </c>
      <c r="C49" s="8" t="s">
        <v>78</v>
      </c>
      <c r="D49" s="8" t="s">
        <v>8</v>
      </c>
      <c r="E49" s="8">
        <v>1</v>
      </c>
      <c r="F49" s="8">
        <v>1</v>
      </c>
      <c r="G49" s="17"/>
      <c r="H49" s="7" t="s">
        <v>450</v>
      </c>
    </row>
    <row r="50" spans="2:8" ht="34.5" customHeight="1" x14ac:dyDescent="0.3">
      <c r="B50" s="16" t="s">
        <v>79</v>
      </c>
      <c r="C50" s="8" t="s">
        <v>80</v>
      </c>
      <c r="D50" s="8" t="s">
        <v>81</v>
      </c>
      <c r="E50" s="8">
        <v>1</v>
      </c>
      <c r="F50" s="8">
        <v>5</v>
      </c>
      <c r="G50" s="17"/>
      <c r="H50" s="7" t="s">
        <v>450</v>
      </c>
    </row>
    <row r="51" spans="2:8" ht="34.5" customHeight="1" x14ac:dyDescent="0.3">
      <c r="B51" s="16" t="s">
        <v>82</v>
      </c>
      <c r="C51" s="8" t="s">
        <v>83</v>
      </c>
      <c r="D51" s="8" t="s">
        <v>8</v>
      </c>
      <c r="E51" s="8">
        <v>4</v>
      </c>
      <c r="F51" s="8">
        <v>9</v>
      </c>
      <c r="G51" s="17"/>
      <c r="H51" s="7" t="s">
        <v>450</v>
      </c>
    </row>
    <row r="52" spans="2:8" ht="34.5" customHeight="1" x14ac:dyDescent="0.3">
      <c r="B52" s="16" t="s">
        <v>82</v>
      </c>
      <c r="C52" s="8" t="s">
        <v>503</v>
      </c>
      <c r="D52" s="8" t="s">
        <v>8</v>
      </c>
      <c r="E52" s="8">
        <v>1</v>
      </c>
      <c r="F52" s="8">
        <v>1</v>
      </c>
      <c r="G52" s="17"/>
      <c r="H52" s="7" t="s">
        <v>450</v>
      </c>
    </row>
    <row r="53" spans="2:8" ht="34.5" customHeight="1" x14ac:dyDescent="0.3">
      <c r="B53" s="16" t="s">
        <v>79</v>
      </c>
      <c r="C53" s="8" t="s">
        <v>504</v>
      </c>
      <c r="D53" s="8" t="s">
        <v>84</v>
      </c>
      <c r="E53" s="8">
        <v>1</v>
      </c>
      <c r="F53" s="8">
        <v>4</v>
      </c>
      <c r="G53" s="17"/>
      <c r="H53" s="7" t="s">
        <v>450</v>
      </c>
    </row>
    <row r="54" spans="2:8" ht="34.5" customHeight="1" x14ac:dyDescent="0.3">
      <c r="B54" s="16" t="s">
        <v>85</v>
      </c>
      <c r="C54" s="8" t="s">
        <v>86</v>
      </c>
      <c r="D54" s="8" t="s">
        <v>20</v>
      </c>
      <c r="E54" s="8">
        <v>2</v>
      </c>
      <c r="F54" s="8">
        <v>8</v>
      </c>
      <c r="G54" s="17"/>
      <c r="H54" s="7" t="s">
        <v>450</v>
      </c>
    </row>
    <row r="55" spans="2:8" ht="34.5" customHeight="1" x14ac:dyDescent="0.3">
      <c r="B55" s="16" t="s">
        <v>87</v>
      </c>
      <c r="C55" s="8" t="s">
        <v>505</v>
      </c>
      <c r="D55" s="8" t="s">
        <v>19</v>
      </c>
      <c r="E55" s="8">
        <v>1</v>
      </c>
      <c r="F55" s="8">
        <v>4</v>
      </c>
      <c r="G55" s="17"/>
      <c r="H55" s="7" t="s">
        <v>450</v>
      </c>
    </row>
    <row r="56" spans="2:8" ht="34.5" customHeight="1" x14ac:dyDescent="0.3">
      <c r="B56" s="16" t="s">
        <v>88</v>
      </c>
      <c r="C56" s="8" t="s">
        <v>89</v>
      </c>
      <c r="D56" s="8" t="s">
        <v>13</v>
      </c>
      <c r="E56" s="8">
        <v>2</v>
      </c>
      <c r="F56" s="8">
        <v>6</v>
      </c>
      <c r="G56" s="17"/>
      <c r="H56" s="7" t="s">
        <v>450</v>
      </c>
    </row>
    <row r="57" spans="2:8" ht="34.5" customHeight="1" x14ac:dyDescent="0.3">
      <c r="B57" s="16" t="s">
        <v>90</v>
      </c>
      <c r="C57" s="8" t="s">
        <v>91</v>
      </c>
      <c r="D57" s="8" t="s">
        <v>92</v>
      </c>
      <c r="E57" s="8">
        <v>2</v>
      </c>
      <c r="F57" s="8">
        <v>9</v>
      </c>
      <c r="G57" s="17"/>
      <c r="H57" s="7" t="s">
        <v>450</v>
      </c>
    </row>
    <row r="58" spans="2:8" ht="34.5" customHeight="1" x14ac:dyDescent="0.3">
      <c r="B58" s="16" t="s">
        <v>79</v>
      </c>
      <c r="C58" s="8" t="s">
        <v>93</v>
      </c>
      <c r="D58" s="8" t="s">
        <v>619</v>
      </c>
      <c r="E58" s="8">
        <v>1</v>
      </c>
      <c r="F58" s="8">
        <v>4</v>
      </c>
      <c r="G58" s="17"/>
      <c r="H58" s="7" t="s">
        <v>450</v>
      </c>
    </row>
    <row r="59" spans="2:8" ht="34.5" customHeight="1" x14ac:dyDescent="0.3">
      <c r="B59" s="16" t="s">
        <v>94</v>
      </c>
      <c r="C59" s="8" t="s">
        <v>506</v>
      </c>
      <c r="D59" s="8" t="s">
        <v>620</v>
      </c>
      <c r="E59" s="8">
        <v>9</v>
      </c>
      <c r="F59" s="8">
        <v>7</v>
      </c>
      <c r="G59" s="17"/>
      <c r="H59" s="7" t="s">
        <v>450</v>
      </c>
    </row>
    <row r="60" spans="2:8" ht="34.5" customHeight="1" x14ac:dyDescent="0.3">
      <c r="B60" s="16" t="s">
        <v>95</v>
      </c>
      <c r="C60" s="8" t="s">
        <v>96</v>
      </c>
      <c r="D60" s="8" t="s">
        <v>8</v>
      </c>
      <c r="E60" s="8">
        <v>1</v>
      </c>
      <c r="F60" s="8">
        <v>2</v>
      </c>
      <c r="G60" s="17"/>
      <c r="H60" s="7" t="s">
        <v>450</v>
      </c>
    </row>
    <row r="61" spans="2:8" ht="34.5" customHeight="1" x14ac:dyDescent="0.3">
      <c r="B61" s="16" t="s">
        <v>97</v>
      </c>
      <c r="C61" s="8" t="s">
        <v>98</v>
      </c>
      <c r="D61" s="8" t="s">
        <v>621</v>
      </c>
      <c r="E61" s="8">
        <v>1</v>
      </c>
      <c r="F61" s="8">
        <v>5</v>
      </c>
      <c r="G61" s="17"/>
      <c r="H61" s="7" t="s">
        <v>450</v>
      </c>
    </row>
    <row r="62" spans="2:8" ht="34.5" customHeight="1" x14ac:dyDescent="0.3">
      <c r="B62" s="16" t="s">
        <v>99</v>
      </c>
      <c r="C62" s="8" t="s">
        <v>100</v>
      </c>
      <c r="D62" s="8" t="s">
        <v>101</v>
      </c>
      <c r="E62" s="8">
        <v>1</v>
      </c>
      <c r="F62" s="8">
        <v>5</v>
      </c>
      <c r="G62" s="17"/>
      <c r="H62" s="7" t="s">
        <v>450</v>
      </c>
    </row>
    <row r="63" spans="2:8" ht="34.5" customHeight="1" x14ac:dyDescent="0.3">
      <c r="B63" s="16" t="s">
        <v>102</v>
      </c>
      <c r="C63" s="8" t="s">
        <v>103</v>
      </c>
      <c r="D63" s="8" t="s">
        <v>104</v>
      </c>
      <c r="E63" s="8">
        <v>1</v>
      </c>
      <c r="F63" s="8">
        <v>1</v>
      </c>
      <c r="G63" s="17"/>
      <c r="H63" s="7" t="s">
        <v>450</v>
      </c>
    </row>
    <row r="64" spans="2:8" ht="34.5" customHeight="1" x14ac:dyDescent="0.3">
      <c r="B64" s="16" t="s">
        <v>105</v>
      </c>
      <c r="C64" s="8" t="s">
        <v>507</v>
      </c>
      <c r="D64" s="8" t="s">
        <v>8</v>
      </c>
      <c r="E64" s="8">
        <v>1</v>
      </c>
      <c r="F64" s="8">
        <v>1</v>
      </c>
      <c r="G64" s="17"/>
      <c r="H64" s="7" t="s">
        <v>450</v>
      </c>
    </row>
    <row r="65" spans="2:8" ht="34.5" customHeight="1" x14ac:dyDescent="0.3">
      <c r="B65" s="16" t="s">
        <v>106</v>
      </c>
      <c r="C65" s="8" t="s">
        <v>508</v>
      </c>
      <c r="D65" s="8" t="s">
        <v>9</v>
      </c>
      <c r="E65" s="8">
        <v>1</v>
      </c>
      <c r="F65" s="8">
        <v>2</v>
      </c>
      <c r="G65" s="17"/>
      <c r="H65" s="7" t="s">
        <v>450</v>
      </c>
    </row>
    <row r="66" spans="2:8" ht="34.5" customHeight="1" x14ac:dyDescent="0.3">
      <c r="B66" s="16" t="s">
        <v>107</v>
      </c>
      <c r="C66" s="8" t="s">
        <v>509</v>
      </c>
      <c r="D66" s="8" t="s">
        <v>8</v>
      </c>
      <c r="E66" s="8">
        <v>2</v>
      </c>
      <c r="F66" s="8">
        <v>4</v>
      </c>
      <c r="G66" s="17"/>
      <c r="H66" s="7" t="s">
        <v>450</v>
      </c>
    </row>
    <row r="67" spans="2:8" ht="34.5" customHeight="1" x14ac:dyDescent="0.3">
      <c r="B67" s="16" t="s">
        <v>108</v>
      </c>
      <c r="C67" s="8" t="s">
        <v>109</v>
      </c>
      <c r="D67" s="8" t="s">
        <v>16</v>
      </c>
      <c r="E67" s="8">
        <v>1</v>
      </c>
      <c r="F67" s="8">
        <v>4</v>
      </c>
      <c r="G67" s="17"/>
      <c r="H67" s="7" t="s">
        <v>450</v>
      </c>
    </row>
    <row r="68" spans="2:8" ht="34.5" customHeight="1" x14ac:dyDescent="0.3">
      <c r="B68" s="16" t="s">
        <v>110</v>
      </c>
      <c r="C68" s="8" t="s">
        <v>510</v>
      </c>
      <c r="D68" s="8" t="s">
        <v>5</v>
      </c>
      <c r="E68" s="8">
        <v>1</v>
      </c>
      <c r="F68" s="8">
        <v>0</v>
      </c>
      <c r="G68" s="17"/>
      <c r="H68" s="7" t="s">
        <v>450</v>
      </c>
    </row>
    <row r="69" spans="2:8" ht="34.5" customHeight="1" x14ac:dyDescent="0.3">
      <c r="B69" s="16" t="s">
        <v>111</v>
      </c>
      <c r="C69" s="8" t="s">
        <v>511</v>
      </c>
      <c r="D69" s="8" t="s">
        <v>112</v>
      </c>
      <c r="E69" s="8">
        <v>1</v>
      </c>
      <c r="F69" s="8">
        <v>3</v>
      </c>
      <c r="G69" s="17"/>
      <c r="H69" s="7" t="s">
        <v>450</v>
      </c>
    </row>
    <row r="70" spans="2:8" ht="34.5" customHeight="1" x14ac:dyDescent="0.3">
      <c r="B70" s="16" t="s">
        <v>113</v>
      </c>
      <c r="C70" s="8" t="s">
        <v>15</v>
      </c>
      <c r="D70" s="8" t="s">
        <v>114</v>
      </c>
      <c r="E70" s="8">
        <v>1</v>
      </c>
      <c r="F70" s="8">
        <v>4</v>
      </c>
      <c r="G70" s="17"/>
      <c r="H70" s="7" t="s">
        <v>450</v>
      </c>
    </row>
    <row r="71" spans="2:8" ht="34.5" customHeight="1" x14ac:dyDescent="0.3">
      <c r="B71" s="16" t="s">
        <v>115</v>
      </c>
      <c r="C71" s="8" t="s">
        <v>512</v>
      </c>
      <c r="D71" s="8" t="s">
        <v>62</v>
      </c>
      <c r="E71" s="8">
        <v>2</v>
      </c>
      <c r="F71" s="8">
        <v>3</v>
      </c>
      <c r="G71" s="17"/>
      <c r="H71" s="7" t="s">
        <v>450</v>
      </c>
    </row>
    <row r="72" spans="2:8" ht="34.5" customHeight="1" x14ac:dyDescent="0.3">
      <c r="B72" s="16" t="s">
        <v>77</v>
      </c>
      <c r="C72" s="8" t="s">
        <v>513</v>
      </c>
      <c r="D72" s="8" t="s">
        <v>5</v>
      </c>
      <c r="E72" s="8">
        <v>2</v>
      </c>
      <c r="F72" s="8">
        <v>2</v>
      </c>
      <c r="G72" s="17"/>
      <c r="H72" s="7" t="s">
        <v>450</v>
      </c>
    </row>
    <row r="73" spans="2:8" ht="34.5" customHeight="1" x14ac:dyDescent="0.3">
      <c r="B73" s="16" t="s">
        <v>116</v>
      </c>
      <c r="C73" s="8" t="s">
        <v>117</v>
      </c>
      <c r="D73" s="8" t="s">
        <v>622</v>
      </c>
      <c r="E73" s="8">
        <v>1</v>
      </c>
      <c r="F73" s="8">
        <v>5</v>
      </c>
      <c r="G73" s="17"/>
      <c r="H73" s="7" t="s">
        <v>450</v>
      </c>
    </row>
    <row r="74" spans="2:8" ht="34.5" customHeight="1" x14ac:dyDescent="0.3">
      <c r="B74" s="16" t="s">
        <v>119</v>
      </c>
      <c r="C74" s="8" t="s">
        <v>514</v>
      </c>
      <c r="D74" s="8" t="s">
        <v>120</v>
      </c>
      <c r="E74" s="8">
        <v>2</v>
      </c>
      <c r="F74" s="8">
        <v>9</v>
      </c>
      <c r="G74" s="17"/>
      <c r="H74" s="7" t="s">
        <v>450</v>
      </c>
    </row>
    <row r="75" spans="2:8" ht="34.5" customHeight="1" x14ac:dyDescent="0.3">
      <c r="B75" s="16" t="s">
        <v>121</v>
      </c>
      <c r="C75" s="8" t="s">
        <v>515</v>
      </c>
      <c r="D75" s="8" t="s">
        <v>13</v>
      </c>
      <c r="E75" s="8">
        <v>1</v>
      </c>
      <c r="F75" s="8">
        <v>3</v>
      </c>
      <c r="G75" s="17"/>
      <c r="H75" s="7" t="s">
        <v>450</v>
      </c>
    </row>
    <row r="76" spans="2:8" ht="34.5" customHeight="1" x14ac:dyDescent="0.3">
      <c r="B76" s="16" t="s">
        <v>122</v>
      </c>
      <c r="C76" s="8" t="s">
        <v>123</v>
      </c>
      <c r="D76" s="8" t="s">
        <v>52</v>
      </c>
      <c r="E76" s="8">
        <v>2</v>
      </c>
      <c r="F76" s="8">
        <v>5</v>
      </c>
      <c r="G76" s="17"/>
      <c r="H76" s="7" t="s">
        <v>450</v>
      </c>
    </row>
    <row r="77" spans="2:8" ht="34.5" customHeight="1" x14ac:dyDescent="0.3">
      <c r="B77" s="16" t="s">
        <v>124</v>
      </c>
      <c r="C77" s="8" t="s">
        <v>125</v>
      </c>
      <c r="D77" s="8" t="s">
        <v>5</v>
      </c>
      <c r="E77" s="8">
        <v>3</v>
      </c>
      <c r="F77" s="8">
        <v>3</v>
      </c>
      <c r="G77" s="17"/>
      <c r="H77" s="7" t="s">
        <v>450</v>
      </c>
    </row>
    <row r="78" spans="2:8" ht="34.5" customHeight="1" x14ac:dyDescent="0.3">
      <c r="B78" s="16" t="s">
        <v>126</v>
      </c>
      <c r="C78" s="8" t="s">
        <v>127</v>
      </c>
      <c r="D78" s="8" t="s">
        <v>623</v>
      </c>
      <c r="E78" s="8">
        <v>1</v>
      </c>
      <c r="F78" s="8">
        <v>5</v>
      </c>
      <c r="G78" s="17"/>
      <c r="H78" s="7" t="s">
        <v>450</v>
      </c>
    </row>
    <row r="79" spans="2:8" ht="34.5" customHeight="1" x14ac:dyDescent="0.3">
      <c r="B79" s="16" t="s">
        <v>129</v>
      </c>
      <c r="C79" s="8" t="s">
        <v>130</v>
      </c>
      <c r="D79" s="8" t="s">
        <v>131</v>
      </c>
      <c r="E79" s="8">
        <v>1</v>
      </c>
      <c r="F79" s="8">
        <v>5</v>
      </c>
      <c r="G79" s="17"/>
      <c r="H79" s="7" t="s">
        <v>450</v>
      </c>
    </row>
    <row r="80" spans="2:8" ht="34.5" customHeight="1" x14ac:dyDescent="0.3">
      <c r="B80" s="16" t="s">
        <v>132</v>
      </c>
      <c r="C80" s="8" t="s">
        <v>133</v>
      </c>
      <c r="D80" s="8" t="s">
        <v>134</v>
      </c>
      <c r="E80" s="8">
        <v>1</v>
      </c>
      <c r="F80" s="8">
        <v>2</v>
      </c>
      <c r="G80" s="17"/>
      <c r="H80" s="7" t="s">
        <v>450</v>
      </c>
    </row>
    <row r="81" spans="2:8" ht="34.5" customHeight="1" x14ac:dyDescent="0.3">
      <c r="B81" s="16" t="s">
        <v>135</v>
      </c>
      <c r="C81" s="8" t="s">
        <v>136</v>
      </c>
      <c r="D81" s="8" t="s">
        <v>137</v>
      </c>
      <c r="E81" s="8">
        <v>1</v>
      </c>
      <c r="F81" s="8">
        <v>1</v>
      </c>
      <c r="G81" s="17"/>
      <c r="H81" s="7" t="s">
        <v>450</v>
      </c>
    </row>
    <row r="82" spans="2:8" ht="34.5" customHeight="1" x14ac:dyDescent="0.3">
      <c r="B82" s="16" t="s">
        <v>138</v>
      </c>
      <c r="C82" s="8" t="s">
        <v>516</v>
      </c>
      <c r="D82" s="8" t="s">
        <v>139</v>
      </c>
      <c r="E82" s="8">
        <v>1</v>
      </c>
      <c r="F82" s="8">
        <v>3</v>
      </c>
      <c r="G82" s="17"/>
      <c r="H82" s="7" t="s">
        <v>450</v>
      </c>
    </row>
    <row r="83" spans="2:8" ht="34.5" customHeight="1" x14ac:dyDescent="0.3">
      <c r="B83" s="16" t="s">
        <v>140</v>
      </c>
      <c r="C83" s="8" t="s">
        <v>517</v>
      </c>
      <c r="D83" s="8" t="s">
        <v>5</v>
      </c>
      <c r="E83" s="8">
        <v>1</v>
      </c>
      <c r="F83" s="8">
        <v>2</v>
      </c>
      <c r="G83" s="17"/>
      <c r="H83" s="7" t="s">
        <v>450</v>
      </c>
    </row>
    <row r="84" spans="2:8" ht="34.5" customHeight="1" x14ac:dyDescent="0.3">
      <c r="B84" s="16" t="s">
        <v>141</v>
      </c>
      <c r="C84" s="8" t="s">
        <v>518</v>
      </c>
      <c r="D84" s="8" t="s">
        <v>5</v>
      </c>
      <c r="E84" s="8">
        <v>3</v>
      </c>
      <c r="F84" s="8">
        <v>2</v>
      </c>
      <c r="G84" s="17"/>
      <c r="H84" s="7" t="s">
        <v>450</v>
      </c>
    </row>
    <row r="85" spans="2:8" ht="34.5" customHeight="1" x14ac:dyDescent="0.3">
      <c r="B85" s="16" t="s">
        <v>142</v>
      </c>
      <c r="C85" s="8" t="s">
        <v>143</v>
      </c>
      <c r="D85" s="8" t="s">
        <v>5</v>
      </c>
      <c r="E85" s="8">
        <v>4</v>
      </c>
      <c r="F85" s="8">
        <v>3</v>
      </c>
      <c r="G85" s="17"/>
      <c r="H85" s="7" t="s">
        <v>450</v>
      </c>
    </row>
    <row r="86" spans="2:8" ht="34.5" customHeight="1" x14ac:dyDescent="0.3">
      <c r="B86" s="16" t="s">
        <v>144</v>
      </c>
      <c r="C86" s="8" t="s">
        <v>519</v>
      </c>
      <c r="D86" s="8" t="s">
        <v>145</v>
      </c>
      <c r="E86" s="8">
        <v>6</v>
      </c>
      <c r="F86" s="8">
        <v>28</v>
      </c>
      <c r="G86" s="17"/>
      <c r="H86" s="7" t="s">
        <v>450</v>
      </c>
    </row>
    <row r="87" spans="2:8" ht="34.5" customHeight="1" x14ac:dyDescent="0.3">
      <c r="B87" s="16" t="s">
        <v>146</v>
      </c>
      <c r="C87" s="8" t="s">
        <v>147</v>
      </c>
      <c r="D87" s="8" t="s">
        <v>148</v>
      </c>
      <c r="E87" s="8">
        <v>1</v>
      </c>
      <c r="F87" s="8">
        <v>5</v>
      </c>
      <c r="G87" s="17"/>
      <c r="H87" s="7" t="s">
        <v>450</v>
      </c>
    </row>
    <row r="88" spans="2:8" ht="34.5" customHeight="1" x14ac:dyDescent="0.3">
      <c r="B88" s="16" t="s">
        <v>149</v>
      </c>
      <c r="C88" s="8" t="s">
        <v>520</v>
      </c>
      <c r="D88" s="8" t="s">
        <v>5</v>
      </c>
      <c r="E88" s="8">
        <v>2</v>
      </c>
      <c r="F88" s="8">
        <v>2</v>
      </c>
      <c r="G88" s="17"/>
      <c r="H88" s="7" t="s">
        <v>450</v>
      </c>
    </row>
    <row r="89" spans="2:8" ht="34.5" customHeight="1" x14ac:dyDescent="0.3">
      <c r="B89" s="16" t="s">
        <v>150</v>
      </c>
      <c r="C89" s="8" t="s">
        <v>151</v>
      </c>
      <c r="D89" s="8" t="s">
        <v>21</v>
      </c>
      <c r="E89" s="8">
        <v>1</v>
      </c>
      <c r="F89" s="8">
        <v>5</v>
      </c>
      <c r="G89" s="17"/>
      <c r="H89" s="7" t="s">
        <v>450</v>
      </c>
    </row>
    <row r="90" spans="2:8" ht="34.5" customHeight="1" x14ac:dyDescent="0.3">
      <c r="B90" s="16" t="s">
        <v>152</v>
      </c>
      <c r="C90" s="8" t="s">
        <v>153</v>
      </c>
      <c r="D90" s="8" t="s">
        <v>8</v>
      </c>
      <c r="E90" s="8">
        <v>2</v>
      </c>
      <c r="F90" s="8">
        <v>2</v>
      </c>
      <c r="G90" s="17"/>
      <c r="H90" s="7" t="s">
        <v>450</v>
      </c>
    </row>
    <row r="91" spans="2:8" ht="34.5" customHeight="1" x14ac:dyDescent="0.3">
      <c r="B91" s="16" t="s">
        <v>154</v>
      </c>
      <c r="C91" s="8" t="s">
        <v>521</v>
      </c>
      <c r="D91" s="8" t="s">
        <v>27</v>
      </c>
      <c r="E91" s="8">
        <v>10</v>
      </c>
      <c r="F91" s="8">
        <v>22</v>
      </c>
      <c r="G91" s="17"/>
      <c r="H91" s="7" t="s">
        <v>450</v>
      </c>
    </row>
    <row r="92" spans="2:8" ht="34.5" customHeight="1" x14ac:dyDescent="0.3">
      <c r="B92" s="16" t="s">
        <v>155</v>
      </c>
      <c r="C92" s="8" t="s">
        <v>522</v>
      </c>
      <c r="D92" s="8" t="s">
        <v>5</v>
      </c>
      <c r="E92" s="8">
        <v>4</v>
      </c>
      <c r="F92" s="8">
        <v>7</v>
      </c>
      <c r="G92" s="17"/>
      <c r="H92" s="7" t="s">
        <v>450</v>
      </c>
    </row>
    <row r="93" spans="2:8" ht="34.5" customHeight="1" x14ac:dyDescent="0.3">
      <c r="B93" s="16" t="s">
        <v>156</v>
      </c>
      <c r="C93" s="8" t="s">
        <v>157</v>
      </c>
      <c r="D93" s="8" t="s">
        <v>101</v>
      </c>
      <c r="E93" s="8">
        <v>2</v>
      </c>
      <c r="F93" s="8">
        <v>8</v>
      </c>
      <c r="G93" s="17"/>
      <c r="H93" s="7" t="s">
        <v>450</v>
      </c>
    </row>
    <row r="94" spans="2:8" ht="34.5" customHeight="1" x14ac:dyDescent="0.3">
      <c r="B94" s="16" t="s">
        <v>158</v>
      </c>
      <c r="C94" s="8" t="s">
        <v>523</v>
      </c>
      <c r="D94" s="8" t="s">
        <v>8</v>
      </c>
      <c r="E94" s="8">
        <v>13</v>
      </c>
      <c r="F94" s="8">
        <v>17</v>
      </c>
      <c r="G94" s="17"/>
      <c r="H94" s="7" t="s">
        <v>450</v>
      </c>
    </row>
    <row r="95" spans="2:8" ht="34.5" customHeight="1" x14ac:dyDescent="0.3">
      <c r="B95" s="16" t="s">
        <v>159</v>
      </c>
      <c r="C95" s="8" t="s">
        <v>160</v>
      </c>
      <c r="D95" s="8" t="s">
        <v>8</v>
      </c>
      <c r="E95" s="8">
        <v>10</v>
      </c>
      <c r="F95" s="8">
        <v>3</v>
      </c>
      <c r="G95" s="17"/>
      <c r="H95" s="7" t="s">
        <v>450</v>
      </c>
    </row>
    <row r="96" spans="2:8" ht="34.5" customHeight="1" x14ac:dyDescent="0.3">
      <c r="B96" s="16" t="s">
        <v>161</v>
      </c>
      <c r="C96" s="8" t="s">
        <v>524</v>
      </c>
      <c r="D96" s="8" t="s">
        <v>11</v>
      </c>
      <c r="E96" s="8">
        <v>2</v>
      </c>
      <c r="F96" s="8">
        <v>4</v>
      </c>
      <c r="G96" s="17"/>
      <c r="H96" s="7" t="s">
        <v>450</v>
      </c>
    </row>
    <row r="97" spans="2:8" ht="34.5" customHeight="1" x14ac:dyDescent="0.3">
      <c r="B97" s="16" t="s">
        <v>162</v>
      </c>
      <c r="C97" s="8" t="s">
        <v>163</v>
      </c>
      <c r="D97" s="8" t="s">
        <v>7</v>
      </c>
      <c r="E97" s="8">
        <v>4</v>
      </c>
      <c r="F97" s="8">
        <v>16</v>
      </c>
      <c r="G97" s="17"/>
      <c r="H97" s="7" t="s">
        <v>450</v>
      </c>
    </row>
    <row r="98" spans="2:8" ht="34.5" customHeight="1" x14ac:dyDescent="0.3">
      <c r="B98" s="16" t="s">
        <v>164</v>
      </c>
      <c r="C98" s="8" t="s">
        <v>165</v>
      </c>
      <c r="D98" s="8" t="s">
        <v>14</v>
      </c>
      <c r="E98" s="8">
        <v>1</v>
      </c>
      <c r="F98" s="8">
        <v>2</v>
      </c>
      <c r="G98" s="17"/>
      <c r="H98" s="7" t="s">
        <v>450</v>
      </c>
    </row>
    <row r="99" spans="2:8" ht="34.5" customHeight="1" x14ac:dyDescent="0.3">
      <c r="B99" s="16" t="s">
        <v>166</v>
      </c>
      <c r="C99" s="8" t="s">
        <v>167</v>
      </c>
      <c r="D99" s="8" t="s">
        <v>9</v>
      </c>
      <c r="E99" s="8">
        <v>2</v>
      </c>
      <c r="F99" s="8">
        <v>10</v>
      </c>
      <c r="G99" s="17"/>
      <c r="H99" s="7" t="s">
        <v>450</v>
      </c>
    </row>
    <row r="100" spans="2:8" ht="34.5" customHeight="1" x14ac:dyDescent="0.3">
      <c r="B100" s="16" t="s">
        <v>168</v>
      </c>
      <c r="C100" s="8" t="s">
        <v>169</v>
      </c>
      <c r="D100" s="8" t="s">
        <v>5</v>
      </c>
      <c r="E100" s="8">
        <v>4</v>
      </c>
      <c r="F100" s="8">
        <v>5</v>
      </c>
      <c r="G100" s="17"/>
      <c r="H100" s="7" t="s">
        <v>450</v>
      </c>
    </row>
    <row r="101" spans="2:8" ht="34.5" customHeight="1" x14ac:dyDescent="0.3">
      <c r="B101" s="16" t="s">
        <v>170</v>
      </c>
      <c r="C101" s="8" t="s">
        <v>525</v>
      </c>
      <c r="D101" s="8" t="s">
        <v>10</v>
      </c>
      <c r="E101" s="8">
        <v>2</v>
      </c>
      <c r="F101" s="8">
        <v>5</v>
      </c>
      <c r="G101" s="17"/>
      <c r="H101" s="7" t="s">
        <v>450</v>
      </c>
    </row>
    <row r="102" spans="2:8" ht="34.5" customHeight="1" x14ac:dyDescent="0.3">
      <c r="B102" s="16" t="s">
        <v>164</v>
      </c>
      <c r="C102" s="8" t="s">
        <v>526</v>
      </c>
      <c r="D102" s="8" t="s">
        <v>5</v>
      </c>
      <c r="E102" s="8">
        <v>1</v>
      </c>
      <c r="F102" s="8">
        <v>2</v>
      </c>
      <c r="G102" s="17"/>
      <c r="H102" s="7" t="s">
        <v>450</v>
      </c>
    </row>
    <row r="103" spans="2:8" ht="34.5" customHeight="1" x14ac:dyDescent="0.3">
      <c r="B103" s="16" t="s">
        <v>171</v>
      </c>
      <c r="C103" s="8" t="s">
        <v>172</v>
      </c>
      <c r="D103" s="8" t="s">
        <v>5</v>
      </c>
      <c r="E103" s="8">
        <v>1</v>
      </c>
      <c r="F103" s="8">
        <v>1</v>
      </c>
      <c r="G103" s="17"/>
      <c r="H103" s="7" t="s">
        <v>450</v>
      </c>
    </row>
    <row r="104" spans="2:8" ht="34.5" customHeight="1" x14ac:dyDescent="0.3">
      <c r="B104" s="16" t="s">
        <v>173</v>
      </c>
      <c r="C104" s="8" t="s">
        <v>174</v>
      </c>
      <c r="D104" s="8" t="s">
        <v>12</v>
      </c>
      <c r="E104" s="8">
        <v>1</v>
      </c>
      <c r="F104" s="8">
        <v>1</v>
      </c>
      <c r="G104" s="17"/>
      <c r="H104" s="7" t="s">
        <v>450</v>
      </c>
    </row>
    <row r="105" spans="2:8" ht="34.5" customHeight="1" x14ac:dyDescent="0.3">
      <c r="B105" s="16" t="s">
        <v>175</v>
      </c>
      <c r="C105" s="8" t="s">
        <v>527</v>
      </c>
      <c r="D105" s="8" t="s">
        <v>632</v>
      </c>
      <c r="E105" s="8">
        <v>14</v>
      </c>
      <c r="F105" s="8">
        <v>9</v>
      </c>
      <c r="G105" s="17"/>
      <c r="H105" s="7" t="s">
        <v>450</v>
      </c>
    </row>
    <row r="106" spans="2:8" ht="34.5" customHeight="1" x14ac:dyDescent="0.3">
      <c r="B106" s="16" t="s">
        <v>176</v>
      </c>
      <c r="C106" s="8" t="s">
        <v>177</v>
      </c>
      <c r="D106" s="8" t="s">
        <v>8</v>
      </c>
      <c r="E106" s="8">
        <v>3</v>
      </c>
      <c r="F106" s="8">
        <v>4</v>
      </c>
      <c r="G106" s="17"/>
      <c r="H106" s="7" t="s">
        <v>450</v>
      </c>
    </row>
    <row r="107" spans="2:8" ht="34.5" customHeight="1" x14ac:dyDescent="0.3">
      <c r="B107" s="16" t="s">
        <v>178</v>
      </c>
      <c r="C107" s="8" t="s">
        <v>528</v>
      </c>
      <c r="D107" s="8" t="s">
        <v>5</v>
      </c>
      <c r="E107" s="8">
        <v>1</v>
      </c>
      <c r="F107" s="8">
        <v>1</v>
      </c>
      <c r="G107" s="17"/>
      <c r="H107" s="7" t="s">
        <v>450</v>
      </c>
    </row>
    <row r="108" spans="2:8" ht="34.5" customHeight="1" x14ac:dyDescent="0.3">
      <c r="B108" s="16" t="s">
        <v>179</v>
      </c>
      <c r="C108" s="8" t="s">
        <v>529</v>
      </c>
      <c r="D108" s="8" t="s">
        <v>101</v>
      </c>
      <c r="E108" s="8">
        <v>1</v>
      </c>
      <c r="F108" s="8">
        <v>2</v>
      </c>
      <c r="G108" s="17"/>
      <c r="H108" s="7" t="s">
        <v>450</v>
      </c>
    </row>
    <row r="109" spans="2:8" ht="34.5" customHeight="1" x14ac:dyDescent="0.3">
      <c r="B109" s="16" t="s">
        <v>180</v>
      </c>
      <c r="C109" s="8" t="s">
        <v>530</v>
      </c>
      <c r="D109" s="8" t="s">
        <v>10</v>
      </c>
      <c r="E109" s="8">
        <v>1</v>
      </c>
      <c r="F109" s="8">
        <v>3</v>
      </c>
      <c r="G109" s="17"/>
      <c r="H109" s="7" t="s">
        <v>450</v>
      </c>
    </row>
    <row r="110" spans="2:8" ht="34.5" customHeight="1" x14ac:dyDescent="0.3">
      <c r="B110" s="16" t="s">
        <v>181</v>
      </c>
      <c r="C110" s="8" t="s">
        <v>182</v>
      </c>
      <c r="D110" s="8" t="s">
        <v>18</v>
      </c>
      <c r="E110" s="8">
        <v>1</v>
      </c>
      <c r="F110" s="8">
        <v>1</v>
      </c>
      <c r="G110" s="17"/>
      <c r="H110" s="7" t="s">
        <v>450</v>
      </c>
    </row>
    <row r="111" spans="2:8" ht="34.5" customHeight="1" x14ac:dyDescent="0.3">
      <c r="B111" s="16" t="s">
        <v>183</v>
      </c>
      <c r="C111" s="8" t="s">
        <v>531</v>
      </c>
      <c r="D111" s="8" t="s">
        <v>184</v>
      </c>
      <c r="E111" s="8">
        <v>1</v>
      </c>
      <c r="F111" s="8">
        <v>4</v>
      </c>
      <c r="G111" s="17"/>
      <c r="H111" s="7" t="s">
        <v>450</v>
      </c>
    </row>
    <row r="112" spans="2:8" ht="34.5" customHeight="1" x14ac:dyDescent="0.3">
      <c r="B112" s="16" t="s">
        <v>185</v>
      </c>
      <c r="C112" s="8" t="s">
        <v>186</v>
      </c>
      <c r="D112" s="8" t="s">
        <v>4</v>
      </c>
      <c r="E112" s="8">
        <v>6</v>
      </c>
      <c r="F112" s="8">
        <v>22</v>
      </c>
      <c r="G112" s="17"/>
      <c r="H112" s="7" t="s">
        <v>450</v>
      </c>
    </row>
    <row r="113" spans="2:8" ht="34.5" customHeight="1" x14ac:dyDescent="0.3">
      <c r="B113" s="16" t="s">
        <v>187</v>
      </c>
      <c r="C113" s="8" t="s">
        <v>532</v>
      </c>
      <c r="D113" s="8" t="s">
        <v>624</v>
      </c>
      <c r="E113" s="8">
        <v>1</v>
      </c>
      <c r="F113" s="8">
        <v>4</v>
      </c>
      <c r="G113" s="17"/>
      <c r="H113" s="7" t="s">
        <v>450</v>
      </c>
    </row>
    <row r="114" spans="2:8" ht="34.5" customHeight="1" x14ac:dyDescent="0.3">
      <c r="B114" s="16" t="s">
        <v>188</v>
      </c>
      <c r="C114" s="8" t="s">
        <v>533</v>
      </c>
      <c r="D114" s="8" t="s">
        <v>189</v>
      </c>
      <c r="E114" s="8">
        <v>4</v>
      </c>
      <c r="F114" s="8">
        <v>20</v>
      </c>
      <c r="G114" s="17"/>
      <c r="H114" s="7" t="s">
        <v>450</v>
      </c>
    </row>
    <row r="115" spans="2:8" ht="34.5" customHeight="1" x14ac:dyDescent="0.3">
      <c r="B115" s="16" t="s">
        <v>190</v>
      </c>
      <c r="C115" s="8" t="s">
        <v>534</v>
      </c>
      <c r="D115" s="8" t="s">
        <v>4</v>
      </c>
      <c r="E115" s="8">
        <v>1</v>
      </c>
      <c r="F115" s="8">
        <v>1</v>
      </c>
      <c r="G115" s="17"/>
      <c r="H115" s="7" t="s">
        <v>450</v>
      </c>
    </row>
    <row r="116" spans="2:8" ht="34.5" customHeight="1" x14ac:dyDescent="0.3">
      <c r="B116" s="16" t="s">
        <v>191</v>
      </c>
      <c r="C116" s="8" t="s">
        <v>535</v>
      </c>
      <c r="D116" s="8" t="s">
        <v>192</v>
      </c>
      <c r="E116" s="8">
        <v>1</v>
      </c>
      <c r="F116" s="8">
        <v>4</v>
      </c>
      <c r="G116" s="17"/>
      <c r="H116" s="7" t="s">
        <v>450</v>
      </c>
    </row>
    <row r="117" spans="2:8" ht="34.5" customHeight="1" x14ac:dyDescent="0.3">
      <c r="B117" s="16" t="s">
        <v>193</v>
      </c>
      <c r="C117" s="8" t="s">
        <v>536</v>
      </c>
      <c r="D117" s="8" t="s">
        <v>101</v>
      </c>
      <c r="E117" s="8">
        <v>1</v>
      </c>
      <c r="F117" s="8">
        <v>4</v>
      </c>
      <c r="G117" s="17"/>
      <c r="H117" s="7" t="s">
        <v>450</v>
      </c>
    </row>
    <row r="118" spans="2:8" ht="34.5" customHeight="1" x14ac:dyDescent="0.3">
      <c r="B118" s="16" t="s">
        <v>194</v>
      </c>
      <c r="C118" s="8" t="s">
        <v>537</v>
      </c>
      <c r="D118" s="8" t="s">
        <v>24</v>
      </c>
      <c r="E118" s="8">
        <v>1</v>
      </c>
      <c r="F118" s="8">
        <v>3</v>
      </c>
      <c r="G118" s="17"/>
      <c r="H118" s="7" t="s">
        <v>450</v>
      </c>
    </row>
    <row r="119" spans="2:8" ht="34.5" customHeight="1" x14ac:dyDescent="0.3">
      <c r="B119" s="16" t="s">
        <v>195</v>
      </c>
      <c r="C119" s="8" t="s">
        <v>196</v>
      </c>
      <c r="D119" s="8" t="s">
        <v>625</v>
      </c>
      <c r="E119" s="8">
        <v>1</v>
      </c>
      <c r="F119" s="8">
        <v>5</v>
      </c>
      <c r="G119" s="17"/>
      <c r="H119" s="7" t="s">
        <v>450</v>
      </c>
    </row>
    <row r="120" spans="2:8" ht="34.5" customHeight="1" x14ac:dyDescent="0.3">
      <c r="B120" s="16" t="s">
        <v>197</v>
      </c>
      <c r="C120" s="8" t="s">
        <v>198</v>
      </c>
      <c r="D120" s="8" t="s">
        <v>14</v>
      </c>
      <c r="E120" s="8">
        <v>1</v>
      </c>
      <c r="F120" s="8">
        <v>1</v>
      </c>
      <c r="G120" s="17"/>
      <c r="H120" s="7" t="s">
        <v>450</v>
      </c>
    </row>
    <row r="121" spans="2:8" ht="34.5" customHeight="1" x14ac:dyDescent="0.3">
      <c r="B121" s="16" t="s">
        <v>199</v>
      </c>
      <c r="C121" s="8" t="s">
        <v>538</v>
      </c>
      <c r="D121" s="8" t="s">
        <v>7</v>
      </c>
      <c r="E121" s="8">
        <v>1</v>
      </c>
      <c r="F121" s="8">
        <v>3</v>
      </c>
      <c r="G121" s="17"/>
      <c r="H121" s="7" t="s">
        <v>450</v>
      </c>
    </row>
    <row r="122" spans="2:8" ht="34.5" customHeight="1" x14ac:dyDescent="0.3">
      <c r="B122" s="16" t="s">
        <v>200</v>
      </c>
      <c r="C122" s="8" t="s">
        <v>539</v>
      </c>
      <c r="D122" s="8" t="s">
        <v>13</v>
      </c>
      <c r="E122" s="8">
        <v>1</v>
      </c>
      <c r="F122" s="8">
        <v>5</v>
      </c>
      <c r="G122" s="17"/>
      <c r="H122" s="7" t="s">
        <v>450</v>
      </c>
    </row>
    <row r="123" spans="2:8" ht="34.5" customHeight="1" x14ac:dyDescent="0.3">
      <c r="B123" s="16" t="s">
        <v>201</v>
      </c>
      <c r="C123" s="8" t="s">
        <v>540</v>
      </c>
      <c r="D123" s="8" t="s">
        <v>202</v>
      </c>
      <c r="E123" s="8">
        <v>28</v>
      </c>
      <c r="F123" s="8">
        <v>3</v>
      </c>
      <c r="G123" s="17"/>
      <c r="H123" s="7" t="s">
        <v>450</v>
      </c>
    </row>
    <row r="124" spans="2:8" ht="34.5" customHeight="1" x14ac:dyDescent="0.3">
      <c r="B124" s="16" t="s">
        <v>203</v>
      </c>
      <c r="C124" s="8" t="s">
        <v>204</v>
      </c>
      <c r="D124" s="8" t="s">
        <v>5</v>
      </c>
      <c r="E124" s="8">
        <v>1</v>
      </c>
      <c r="F124" s="8">
        <v>2</v>
      </c>
      <c r="G124" s="17"/>
      <c r="H124" s="7" t="s">
        <v>450</v>
      </c>
    </row>
    <row r="125" spans="2:8" ht="34.5" customHeight="1" x14ac:dyDescent="0.3">
      <c r="B125" s="16" t="s">
        <v>205</v>
      </c>
      <c r="C125" s="8" t="s">
        <v>206</v>
      </c>
      <c r="D125" s="8" t="s">
        <v>16</v>
      </c>
      <c r="E125" s="8">
        <v>2</v>
      </c>
      <c r="F125" s="8">
        <v>6</v>
      </c>
      <c r="G125" s="17"/>
      <c r="H125" s="7" t="s">
        <v>450</v>
      </c>
    </row>
    <row r="126" spans="2:8" ht="34.5" customHeight="1" x14ac:dyDescent="0.3">
      <c r="B126" s="16" t="s">
        <v>207</v>
      </c>
      <c r="C126" s="8" t="s">
        <v>208</v>
      </c>
      <c r="D126" s="8" t="s">
        <v>52</v>
      </c>
      <c r="E126" s="8">
        <v>2</v>
      </c>
      <c r="F126" s="8">
        <v>4</v>
      </c>
      <c r="G126" s="17"/>
      <c r="H126" s="7" t="s">
        <v>450</v>
      </c>
    </row>
    <row r="127" spans="2:8" ht="34.5" customHeight="1" x14ac:dyDescent="0.3">
      <c r="B127" s="16" t="s">
        <v>209</v>
      </c>
      <c r="C127" s="8" t="s">
        <v>210</v>
      </c>
      <c r="D127" s="8" t="s">
        <v>4</v>
      </c>
      <c r="E127" s="8">
        <v>2</v>
      </c>
      <c r="F127" s="8">
        <v>7</v>
      </c>
      <c r="G127" s="17"/>
      <c r="H127" s="7" t="s">
        <v>450</v>
      </c>
    </row>
    <row r="128" spans="2:8" ht="34.5" customHeight="1" x14ac:dyDescent="0.3">
      <c r="B128" s="16" t="s">
        <v>211</v>
      </c>
      <c r="C128" s="8" t="s">
        <v>212</v>
      </c>
      <c r="D128" s="8" t="s">
        <v>17</v>
      </c>
      <c r="E128" s="8">
        <v>1</v>
      </c>
      <c r="F128" s="8">
        <v>3</v>
      </c>
      <c r="G128" s="17"/>
      <c r="H128" s="7" t="s">
        <v>450</v>
      </c>
    </row>
    <row r="129" spans="2:8" ht="34.5" customHeight="1" x14ac:dyDescent="0.3">
      <c r="B129" s="16" t="s">
        <v>197</v>
      </c>
      <c r="C129" s="8" t="s">
        <v>213</v>
      </c>
      <c r="D129" s="8" t="s">
        <v>5</v>
      </c>
      <c r="E129" s="8">
        <v>3</v>
      </c>
      <c r="F129" s="8">
        <v>1</v>
      </c>
      <c r="G129" s="17"/>
      <c r="H129" s="7" t="s">
        <v>450</v>
      </c>
    </row>
    <row r="130" spans="2:8" ht="34.5" customHeight="1" x14ac:dyDescent="0.3">
      <c r="B130" s="16" t="s">
        <v>214</v>
      </c>
      <c r="C130" s="8" t="s">
        <v>215</v>
      </c>
      <c r="D130" s="8" t="s">
        <v>131</v>
      </c>
      <c r="E130" s="8">
        <v>1</v>
      </c>
      <c r="F130" s="8">
        <v>5</v>
      </c>
      <c r="G130" s="17"/>
      <c r="H130" s="7" t="s">
        <v>450</v>
      </c>
    </row>
    <row r="131" spans="2:8" ht="34.5" customHeight="1" x14ac:dyDescent="0.3">
      <c r="B131" s="16" t="s">
        <v>216</v>
      </c>
      <c r="C131" s="8" t="s">
        <v>541</v>
      </c>
      <c r="D131" s="8" t="s">
        <v>101</v>
      </c>
      <c r="E131" s="8">
        <v>1</v>
      </c>
      <c r="F131" s="8">
        <v>5</v>
      </c>
      <c r="G131" s="17"/>
      <c r="H131" s="7" t="s">
        <v>450</v>
      </c>
    </row>
    <row r="132" spans="2:8" ht="34.5" customHeight="1" x14ac:dyDescent="0.3">
      <c r="B132" s="16" t="s">
        <v>217</v>
      </c>
      <c r="C132" s="8" t="s">
        <v>218</v>
      </c>
      <c r="D132" s="8" t="s">
        <v>4</v>
      </c>
      <c r="E132" s="8">
        <v>1</v>
      </c>
      <c r="F132" s="8">
        <v>4</v>
      </c>
      <c r="G132" s="17"/>
      <c r="H132" s="7" t="s">
        <v>450</v>
      </c>
    </row>
    <row r="133" spans="2:8" ht="34.5" customHeight="1" x14ac:dyDescent="0.3">
      <c r="B133" s="16" t="s">
        <v>219</v>
      </c>
      <c r="C133" s="8" t="s">
        <v>542</v>
      </c>
      <c r="D133" s="8" t="s">
        <v>8</v>
      </c>
      <c r="E133" s="8">
        <v>2</v>
      </c>
      <c r="F133" s="8">
        <v>4</v>
      </c>
      <c r="G133" s="17"/>
      <c r="H133" s="7" t="s">
        <v>450</v>
      </c>
    </row>
    <row r="134" spans="2:8" ht="34.5" customHeight="1" x14ac:dyDescent="0.3">
      <c r="B134" s="16" t="s">
        <v>220</v>
      </c>
      <c r="C134" s="8" t="s">
        <v>543</v>
      </c>
      <c r="D134" s="8" t="s">
        <v>5</v>
      </c>
      <c r="E134" s="8">
        <v>5</v>
      </c>
      <c r="F134" s="8">
        <v>6</v>
      </c>
      <c r="G134" s="17"/>
      <c r="H134" s="7" t="s">
        <v>450</v>
      </c>
    </row>
    <row r="135" spans="2:8" ht="34.5" customHeight="1" x14ac:dyDescent="0.3">
      <c r="B135" s="16" t="s">
        <v>221</v>
      </c>
      <c r="C135" s="8" t="s">
        <v>544</v>
      </c>
      <c r="D135" s="8" t="s">
        <v>23</v>
      </c>
      <c r="E135" s="8">
        <v>2</v>
      </c>
      <c r="F135" s="8">
        <v>8</v>
      </c>
      <c r="G135" s="17"/>
      <c r="H135" s="7" t="s">
        <v>450</v>
      </c>
    </row>
    <row r="136" spans="2:8" ht="34.5" customHeight="1" x14ac:dyDescent="0.3">
      <c r="B136" s="16" t="s">
        <v>222</v>
      </c>
      <c r="C136" s="8" t="s">
        <v>545</v>
      </c>
      <c r="D136" s="8" t="s">
        <v>5</v>
      </c>
      <c r="E136" s="8">
        <v>6</v>
      </c>
      <c r="F136" s="8">
        <v>14</v>
      </c>
      <c r="G136" s="17"/>
      <c r="H136" s="7" t="s">
        <v>450</v>
      </c>
    </row>
    <row r="137" spans="2:8" ht="34.5" customHeight="1" x14ac:dyDescent="0.3">
      <c r="B137" s="16" t="s">
        <v>223</v>
      </c>
      <c r="C137" s="8" t="s">
        <v>546</v>
      </c>
      <c r="D137" s="8" t="s">
        <v>28</v>
      </c>
      <c r="E137" s="8">
        <v>13</v>
      </c>
      <c r="F137" s="8">
        <v>23</v>
      </c>
      <c r="G137" s="17"/>
      <c r="H137" s="7" t="s">
        <v>450</v>
      </c>
    </row>
    <row r="138" spans="2:8" ht="34.5" customHeight="1" x14ac:dyDescent="0.3">
      <c r="B138" s="16" t="s">
        <v>224</v>
      </c>
      <c r="C138" s="8" t="s">
        <v>547</v>
      </c>
      <c r="D138" s="8" t="s">
        <v>12</v>
      </c>
      <c r="E138" s="8">
        <v>1</v>
      </c>
      <c r="F138" s="8">
        <v>1</v>
      </c>
      <c r="G138" s="17"/>
      <c r="H138" s="7" t="s">
        <v>450</v>
      </c>
    </row>
    <row r="139" spans="2:8" ht="34.5" customHeight="1" x14ac:dyDescent="0.3">
      <c r="B139" s="16" t="s">
        <v>225</v>
      </c>
      <c r="C139" s="8" t="s">
        <v>548</v>
      </c>
      <c r="D139" s="8" t="s">
        <v>5</v>
      </c>
      <c r="E139" s="8">
        <v>1</v>
      </c>
      <c r="F139" s="8">
        <v>2</v>
      </c>
      <c r="G139" s="17"/>
      <c r="H139" s="7" t="s">
        <v>450</v>
      </c>
    </row>
    <row r="140" spans="2:8" ht="34.5" customHeight="1" x14ac:dyDescent="0.3">
      <c r="B140" s="16" t="s">
        <v>226</v>
      </c>
      <c r="C140" s="8" t="s">
        <v>227</v>
      </c>
      <c r="D140" s="8" t="s">
        <v>228</v>
      </c>
      <c r="E140" s="8">
        <v>3</v>
      </c>
      <c r="F140" s="8">
        <v>4</v>
      </c>
      <c r="G140" s="17"/>
      <c r="H140" s="7" t="s">
        <v>450</v>
      </c>
    </row>
    <row r="141" spans="2:8" ht="34.5" customHeight="1" x14ac:dyDescent="0.3">
      <c r="B141" s="16" t="s">
        <v>229</v>
      </c>
      <c r="C141" s="8" t="s">
        <v>549</v>
      </c>
      <c r="D141" s="8" t="s">
        <v>27</v>
      </c>
      <c r="E141" s="8">
        <v>2</v>
      </c>
      <c r="F141" s="8">
        <v>3</v>
      </c>
      <c r="G141" s="17"/>
      <c r="H141" s="7" t="s">
        <v>450</v>
      </c>
    </row>
    <row r="142" spans="2:8" ht="34.5" customHeight="1" x14ac:dyDescent="0.3">
      <c r="B142" s="16" t="s">
        <v>230</v>
      </c>
      <c r="C142" s="8" t="s">
        <v>550</v>
      </c>
      <c r="D142" s="8" t="s">
        <v>57</v>
      </c>
      <c r="E142" s="8">
        <v>1</v>
      </c>
      <c r="F142" s="8">
        <v>2</v>
      </c>
      <c r="G142" s="17"/>
      <c r="H142" s="7" t="s">
        <v>450</v>
      </c>
    </row>
    <row r="143" spans="2:8" ht="34.5" customHeight="1" x14ac:dyDescent="0.3">
      <c r="B143" s="16" t="s">
        <v>231</v>
      </c>
      <c r="C143" s="8" t="s">
        <v>232</v>
      </c>
      <c r="D143" s="8" t="s">
        <v>8</v>
      </c>
      <c r="E143" s="8">
        <v>2</v>
      </c>
      <c r="F143" s="8">
        <v>2</v>
      </c>
      <c r="G143" s="17"/>
      <c r="H143" s="7" t="s">
        <v>450</v>
      </c>
    </row>
    <row r="144" spans="2:8" ht="34.5" customHeight="1" x14ac:dyDescent="0.3">
      <c r="B144" s="16" t="s">
        <v>233</v>
      </c>
      <c r="C144" s="8" t="s">
        <v>551</v>
      </c>
      <c r="D144" s="8" t="s">
        <v>8</v>
      </c>
      <c r="E144" s="8">
        <v>5</v>
      </c>
      <c r="F144" s="8">
        <v>11</v>
      </c>
      <c r="G144" s="17"/>
      <c r="H144" s="7" t="s">
        <v>450</v>
      </c>
    </row>
    <row r="145" spans="2:8" ht="34.5" customHeight="1" x14ac:dyDescent="0.3">
      <c r="B145" s="16" t="s">
        <v>234</v>
      </c>
      <c r="C145" s="8" t="s">
        <v>235</v>
      </c>
      <c r="D145" s="8" t="s">
        <v>5</v>
      </c>
      <c r="E145" s="8">
        <v>3</v>
      </c>
      <c r="F145" s="8">
        <v>2</v>
      </c>
      <c r="G145" s="17"/>
      <c r="H145" s="7" t="s">
        <v>450</v>
      </c>
    </row>
    <row r="146" spans="2:8" ht="34.5" customHeight="1" x14ac:dyDescent="0.3">
      <c r="B146" s="16" t="s">
        <v>236</v>
      </c>
      <c r="C146" s="8" t="s">
        <v>456</v>
      </c>
      <c r="D146" s="8" t="s">
        <v>26</v>
      </c>
      <c r="E146" s="8">
        <v>3</v>
      </c>
      <c r="F146" s="8">
        <v>4</v>
      </c>
      <c r="G146" s="17"/>
      <c r="H146" s="7" t="s">
        <v>450</v>
      </c>
    </row>
    <row r="147" spans="2:8" ht="34.5" customHeight="1" x14ac:dyDescent="0.3">
      <c r="B147" s="16" t="s">
        <v>237</v>
      </c>
      <c r="C147" s="8" t="s">
        <v>552</v>
      </c>
      <c r="D147" s="8" t="s">
        <v>16</v>
      </c>
      <c r="E147" s="8">
        <v>1</v>
      </c>
      <c r="F147" s="8">
        <v>3</v>
      </c>
      <c r="G147" s="17"/>
      <c r="H147" s="7" t="s">
        <v>450</v>
      </c>
    </row>
    <row r="148" spans="2:8" ht="34.5" customHeight="1" x14ac:dyDescent="0.3">
      <c r="B148" s="16" t="s">
        <v>238</v>
      </c>
      <c r="C148" s="8" t="s">
        <v>239</v>
      </c>
      <c r="D148" s="8" t="s">
        <v>29</v>
      </c>
      <c r="E148" s="8">
        <v>1</v>
      </c>
      <c r="F148" s="8">
        <v>1</v>
      </c>
      <c r="G148" s="17"/>
      <c r="H148" s="7" t="s">
        <v>450</v>
      </c>
    </row>
    <row r="149" spans="2:8" ht="34.5" customHeight="1" x14ac:dyDescent="0.3">
      <c r="B149" s="16" t="s">
        <v>240</v>
      </c>
      <c r="C149" s="8" t="s">
        <v>553</v>
      </c>
      <c r="D149" s="8" t="s">
        <v>7</v>
      </c>
      <c r="E149" s="8">
        <v>1</v>
      </c>
      <c r="F149" s="8">
        <v>4</v>
      </c>
      <c r="G149" s="17"/>
      <c r="H149" s="7" t="s">
        <v>450</v>
      </c>
    </row>
    <row r="150" spans="2:8" ht="34.5" customHeight="1" x14ac:dyDescent="0.3">
      <c r="B150" s="16" t="s">
        <v>241</v>
      </c>
      <c r="C150" s="8" t="s">
        <v>554</v>
      </c>
      <c r="D150" s="8" t="s">
        <v>5</v>
      </c>
      <c r="E150" s="8">
        <v>1</v>
      </c>
      <c r="F150" s="8">
        <v>2</v>
      </c>
      <c r="G150" s="17"/>
      <c r="H150" s="7" t="s">
        <v>450</v>
      </c>
    </row>
    <row r="151" spans="2:8" ht="34.5" customHeight="1" x14ac:dyDescent="0.3">
      <c r="B151" s="16" t="s">
        <v>237</v>
      </c>
      <c r="C151" s="8" t="s">
        <v>242</v>
      </c>
      <c r="D151" s="8" t="s">
        <v>5</v>
      </c>
      <c r="E151" s="8">
        <v>2</v>
      </c>
      <c r="F151" s="8">
        <v>2</v>
      </c>
      <c r="G151" s="17"/>
      <c r="H151" s="7" t="s">
        <v>450</v>
      </c>
    </row>
    <row r="152" spans="2:8" ht="34.5" customHeight="1" x14ac:dyDescent="0.3">
      <c r="B152" s="16" t="s">
        <v>243</v>
      </c>
      <c r="C152" s="8" t="s">
        <v>555</v>
      </c>
      <c r="D152" s="8" t="s">
        <v>5</v>
      </c>
      <c r="E152" s="8">
        <v>3</v>
      </c>
      <c r="F152" s="8">
        <v>2</v>
      </c>
      <c r="G152" s="17"/>
      <c r="H152" s="7" t="s">
        <v>450</v>
      </c>
    </row>
    <row r="153" spans="2:8" ht="34.5" customHeight="1" x14ac:dyDescent="0.3">
      <c r="B153" s="16" t="s">
        <v>244</v>
      </c>
      <c r="C153" s="8" t="s">
        <v>245</v>
      </c>
      <c r="D153" s="8" t="s">
        <v>246</v>
      </c>
      <c r="E153" s="8">
        <v>1</v>
      </c>
      <c r="F153" s="8">
        <v>3</v>
      </c>
      <c r="G153" s="17"/>
      <c r="H153" s="7" t="s">
        <v>450</v>
      </c>
    </row>
    <row r="154" spans="2:8" ht="34.5" customHeight="1" x14ac:dyDescent="0.3">
      <c r="B154" s="16" t="s">
        <v>247</v>
      </c>
      <c r="C154" s="8" t="s">
        <v>248</v>
      </c>
      <c r="D154" s="8" t="s">
        <v>249</v>
      </c>
      <c r="E154" s="8">
        <v>1</v>
      </c>
      <c r="F154" s="8">
        <v>5</v>
      </c>
      <c r="G154" s="17"/>
      <c r="H154" s="7" t="s">
        <v>450</v>
      </c>
    </row>
    <row r="155" spans="2:8" ht="34.5" customHeight="1" x14ac:dyDescent="0.3">
      <c r="B155" s="16" t="s">
        <v>250</v>
      </c>
      <c r="C155" s="8" t="s">
        <v>251</v>
      </c>
      <c r="D155" s="8" t="s">
        <v>52</v>
      </c>
      <c r="E155" s="8">
        <v>3</v>
      </c>
      <c r="F155" s="8">
        <v>6</v>
      </c>
      <c r="G155" s="17"/>
      <c r="H155" s="7" t="s">
        <v>450</v>
      </c>
    </row>
    <row r="156" spans="2:8" ht="34.5" customHeight="1" x14ac:dyDescent="0.3">
      <c r="B156" s="16" t="s">
        <v>236</v>
      </c>
      <c r="C156" s="8" t="s">
        <v>556</v>
      </c>
      <c r="D156" s="8" t="s">
        <v>8</v>
      </c>
      <c r="E156" s="8">
        <v>1</v>
      </c>
      <c r="F156" s="8">
        <v>1</v>
      </c>
      <c r="G156" s="17"/>
      <c r="H156" s="7" t="s">
        <v>450</v>
      </c>
    </row>
    <row r="157" spans="2:8" ht="34.5" customHeight="1" x14ac:dyDescent="0.3">
      <c r="B157" s="16" t="s">
        <v>252</v>
      </c>
      <c r="C157" s="8" t="s">
        <v>557</v>
      </c>
      <c r="D157" s="8" t="s">
        <v>8</v>
      </c>
      <c r="E157" s="8">
        <v>1</v>
      </c>
      <c r="F157" s="8">
        <v>1</v>
      </c>
      <c r="G157" s="17"/>
      <c r="H157" s="7" t="s">
        <v>450</v>
      </c>
    </row>
    <row r="158" spans="2:8" ht="34.5" customHeight="1" x14ac:dyDescent="0.3">
      <c r="B158" s="16" t="s">
        <v>253</v>
      </c>
      <c r="C158" s="8" t="s">
        <v>558</v>
      </c>
      <c r="D158" s="8" t="s">
        <v>8</v>
      </c>
      <c r="E158" s="8">
        <v>4</v>
      </c>
      <c r="F158" s="8">
        <v>5</v>
      </c>
      <c r="G158" s="17"/>
      <c r="H158" s="7" t="s">
        <v>450</v>
      </c>
    </row>
    <row r="159" spans="2:8" ht="34.5" customHeight="1" x14ac:dyDescent="0.3">
      <c r="B159" s="16" t="s">
        <v>254</v>
      </c>
      <c r="C159" s="8" t="s">
        <v>559</v>
      </c>
      <c r="D159" s="8" t="s">
        <v>5</v>
      </c>
      <c r="E159" s="8">
        <v>2</v>
      </c>
      <c r="F159" s="8">
        <v>2</v>
      </c>
      <c r="G159" s="17"/>
      <c r="H159" s="7" t="s">
        <v>450</v>
      </c>
    </row>
    <row r="160" spans="2:8" ht="34.5" customHeight="1" x14ac:dyDescent="0.3">
      <c r="B160" s="16" t="s">
        <v>255</v>
      </c>
      <c r="C160" s="8" t="s">
        <v>631</v>
      </c>
      <c r="D160" s="8" t="s">
        <v>5</v>
      </c>
      <c r="E160" s="8">
        <v>1</v>
      </c>
      <c r="F160" s="8">
        <v>1</v>
      </c>
      <c r="G160" s="17"/>
      <c r="H160" s="7" t="s">
        <v>450</v>
      </c>
    </row>
    <row r="161" spans="2:8" ht="34.5" customHeight="1" x14ac:dyDescent="0.3">
      <c r="B161" s="16" t="s">
        <v>250</v>
      </c>
      <c r="C161" s="8" t="s">
        <v>256</v>
      </c>
      <c r="D161" s="8" t="s">
        <v>257</v>
      </c>
      <c r="E161" s="8">
        <v>1</v>
      </c>
      <c r="F161" s="8">
        <v>2</v>
      </c>
      <c r="G161" s="17"/>
      <c r="H161" s="7" t="s">
        <v>450</v>
      </c>
    </row>
    <row r="162" spans="2:8" ht="34.5" customHeight="1" x14ac:dyDescent="0.3">
      <c r="B162" s="16" t="s">
        <v>258</v>
      </c>
      <c r="C162" s="8" t="s">
        <v>259</v>
      </c>
      <c r="D162" s="8" t="s">
        <v>228</v>
      </c>
      <c r="E162" s="8">
        <v>3</v>
      </c>
      <c r="F162" s="8">
        <v>6</v>
      </c>
      <c r="G162" s="17"/>
      <c r="H162" s="7" t="s">
        <v>450</v>
      </c>
    </row>
    <row r="163" spans="2:8" ht="34.5" customHeight="1" x14ac:dyDescent="0.3">
      <c r="B163" s="16" t="s">
        <v>260</v>
      </c>
      <c r="C163" s="8" t="s">
        <v>560</v>
      </c>
      <c r="D163" s="8" t="s">
        <v>8</v>
      </c>
      <c r="E163" s="8">
        <v>3</v>
      </c>
      <c r="F163" s="8">
        <v>4</v>
      </c>
      <c r="G163" s="17"/>
      <c r="H163" s="7" t="s">
        <v>450</v>
      </c>
    </row>
    <row r="164" spans="2:8" ht="34.5" customHeight="1" x14ac:dyDescent="0.3">
      <c r="B164" s="16" t="s">
        <v>261</v>
      </c>
      <c r="C164" s="8" t="s">
        <v>262</v>
      </c>
      <c r="D164" s="8" t="s">
        <v>263</v>
      </c>
      <c r="E164" s="8">
        <v>2</v>
      </c>
      <c r="F164" s="8">
        <v>6</v>
      </c>
      <c r="G164" s="17"/>
      <c r="H164" s="7" t="s">
        <v>450</v>
      </c>
    </row>
    <row r="165" spans="2:8" ht="34.5" customHeight="1" x14ac:dyDescent="0.3">
      <c r="B165" s="16" t="s">
        <v>264</v>
      </c>
      <c r="C165" s="8" t="s">
        <v>265</v>
      </c>
      <c r="D165" s="8" t="s">
        <v>62</v>
      </c>
      <c r="E165" s="8">
        <v>2</v>
      </c>
      <c r="F165" s="8">
        <v>2</v>
      </c>
      <c r="G165" s="17"/>
      <c r="H165" s="7" t="s">
        <v>450</v>
      </c>
    </row>
    <row r="166" spans="2:8" ht="34.5" customHeight="1" x14ac:dyDescent="0.3">
      <c r="B166" s="16" t="s">
        <v>236</v>
      </c>
      <c r="C166" s="8" t="s">
        <v>266</v>
      </c>
      <c r="D166" s="8" t="s">
        <v>5</v>
      </c>
      <c r="E166" s="8">
        <v>12</v>
      </c>
      <c r="F166" s="8">
        <v>11</v>
      </c>
      <c r="G166" s="17" t="s">
        <v>22</v>
      </c>
      <c r="H166" s="7" t="s">
        <v>450</v>
      </c>
    </row>
    <row r="167" spans="2:8" ht="34.5" customHeight="1" x14ac:dyDescent="0.3">
      <c r="B167" s="16" t="s">
        <v>267</v>
      </c>
      <c r="C167" s="8" t="s">
        <v>561</v>
      </c>
      <c r="D167" s="8" t="s">
        <v>8</v>
      </c>
      <c r="E167" s="8">
        <v>4</v>
      </c>
      <c r="F167" s="8">
        <v>6</v>
      </c>
      <c r="G167" s="17"/>
      <c r="H167" s="7" t="s">
        <v>450</v>
      </c>
    </row>
    <row r="168" spans="2:8" ht="34.5" customHeight="1" x14ac:dyDescent="0.3">
      <c r="B168" s="16" t="s">
        <v>268</v>
      </c>
      <c r="C168" s="8" t="s">
        <v>562</v>
      </c>
      <c r="D168" s="8" t="s">
        <v>12</v>
      </c>
      <c r="E168" s="8">
        <v>3</v>
      </c>
      <c r="F168" s="8">
        <v>2</v>
      </c>
      <c r="G168" s="17"/>
      <c r="H168" s="7" t="s">
        <v>450</v>
      </c>
    </row>
    <row r="169" spans="2:8" ht="34.5" customHeight="1" x14ac:dyDescent="0.3">
      <c r="B169" s="16" t="s">
        <v>269</v>
      </c>
      <c r="C169" s="8" t="s">
        <v>270</v>
      </c>
      <c r="D169" s="8" t="s">
        <v>8</v>
      </c>
      <c r="E169" s="8">
        <v>4</v>
      </c>
      <c r="F169" s="8">
        <v>6</v>
      </c>
      <c r="G169" s="17"/>
      <c r="H169" s="7" t="s">
        <v>450</v>
      </c>
    </row>
    <row r="170" spans="2:8" ht="34.5" customHeight="1" x14ac:dyDescent="0.3">
      <c r="B170" s="16" t="s">
        <v>269</v>
      </c>
      <c r="C170" s="8" t="s">
        <v>271</v>
      </c>
      <c r="D170" s="8" t="s">
        <v>5</v>
      </c>
      <c r="E170" s="8">
        <v>4</v>
      </c>
      <c r="F170" s="8">
        <v>6</v>
      </c>
      <c r="G170" s="17"/>
      <c r="H170" s="7" t="s">
        <v>450</v>
      </c>
    </row>
    <row r="171" spans="2:8" ht="34.5" customHeight="1" x14ac:dyDescent="0.3">
      <c r="B171" s="16" t="s">
        <v>272</v>
      </c>
      <c r="C171" s="8" t="s">
        <v>273</v>
      </c>
      <c r="D171" s="8" t="s">
        <v>5</v>
      </c>
      <c r="E171" s="8">
        <v>4</v>
      </c>
      <c r="F171" s="8">
        <v>3</v>
      </c>
      <c r="G171" s="17"/>
      <c r="H171" s="7" t="s">
        <v>450</v>
      </c>
    </row>
    <row r="172" spans="2:8" ht="34.5" customHeight="1" x14ac:dyDescent="0.3">
      <c r="B172" s="16" t="s">
        <v>274</v>
      </c>
      <c r="C172" s="8" t="s">
        <v>275</v>
      </c>
      <c r="D172" s="8" t="s">
        <v>101</v>
      </c>
      <c r="E172" s="8">
        <v>2</v>
      </c>
      <c r="F172" s="8">
        <v>7</v>
      </c>
      <c r="G172" s="17"/>
      <c r="H172" s="7" t="s">
        <v>450</v>
      </c>
    </row>
    <row r="173" spans="2:8" ht="34.5" customHeight="1" x14ac:dyDescent="0.3">
      <c r="B173" s="16" t="s">
        <v>276</v>
      </c>
      <c r="C173" s="8" t="s">
        <v>563</v>
      </c>
      <c r="D173" s="8" t="s">
        <v>20</v>
      </c>
      <c r="E173" s="8">
        <v>1</v>
      </c>
      <c r="F173" s="8">
        <v>3</v>
      </c>
      <c r="G173" s="17"/>
      <c r="H173" s="7" t="s">
        <v>450</v>
      </c>
    </row>
    <row r="174" spans="2:8" ht="34.5" customHeight="1" x14ac:dyDescent="0.3">
      <c r="B174" s="16" t="s">
        <v>274</v>
      </c>
      <c r="C174" s="8" t="s">
        <v>564</v>
      </c>
      <c r="D174" s="8" t="s">
        <v>626</v>
      </c>
      <c r="E174" s="8">
        <v>2</v>
      </c>
      <c r="F174" s="8">
        <v>8</v>
      </c>
      <c r="G174" s="17"/>
      <c r="H174" s="7" t="s">
        <v>450</v>
      </c>
    </row>
    <row r="175" spans="2:8" ht="34.5" customHeight="1" x14ac:dyDescent="0.3">
      <c r="B175" s="16" t="s">
        <v>277</v>
      </c>
      <c r="C175" s="8" t="s">
        <v>278</v>
      </c>
      <c r="D175" s="8" t="s">
        <v>4</v>
      </c>
      <c r="E175" s="8">
        <v>1</v>
      </c>
      <c r="F175" s="8">
        <v>3</v>
      </c>
      <c r="G175" s="17"/>
      <c r="H175" s="7" t="s">
        <v>450</v>
      </c>
    </row>
    <row r="176" spans="2:8" ht="34.5" customHeight="1" x14ac:dyDescent="0.3">
      <c r="B176" s="16" t="s">
        <v>279</v>
      </c>
      <c r="C176" s="8" t="s">
        <v>565</v>
      </c>
      <c r="D176" s="8" t="s">
        <v>5</v>
      </c>
      <c r="E176" s="8">
        <v>2</v>
      </c>
      <c r="F176" s="8">
        <v>3</v>
      </c>
      <c r="G176" s="17"/>
      <c r="H176" s="7" t="s">
        <v>450</v>
      </c>
    </row>
    <row r="177" spans="2:8" ht="34.5" customHeight="1" x14ac:dyDescent="0.3">
      <c r="B177" s="16" t="s">
        <v>280</v>
      </c>
      <c r="C177" s="8" t="s">
        <v>281</v>
      </c>
      <c r="D177" s="8" t="s">
        <v>8</v>
      </c>
      <c r="E177" s="8">
        <v>2</v>
      </c>
      <c r="F177" s="8">
        <v>3</v>
      </c>
      <c r="G177" s="17"/>
      <c r="H177" s="7" t="s">
        <v>450</v>
      </c>
    </row>
    <row r="178" spans="2:8" ht="34.5" customHeight="1" x14ac:dyDescent="0.3">
      <c r="B178" s="16" t="s">
        <v>282</v>
      </c>
      <c r="C178" s="8" t="s">
        <v>283</v>
      </c>
      <c r="D178" s="8" t="s">
        <v>8</v>
      </c>
      <c r="E178" s="8">
        <v>4</v>
      </c>
      <c r="F178" s="8">
        <v>5</v>
      </c>
      <c r="G178" s="17"/>
      <c r="H178" s="7" t="s">
        <v>450</v>
      </c>
    </row>
    <row r="179" spans="2:8" ht="34.5" customHeight="1" x14ac:dyDescent="0.3">
      <c r="B179" s="16" t="s">
        <v>284</v>
      </c>
      <c r="C179" s="8" t="s">
        <v>285</v>
      </c>
      <c r="D179" s="8" t="s">
        <v>5</v>
      </c>
      <c r="E179" s="8">
        <v>4</v>
      </c>
      <c r="F179" s="8">
        <v>6</v>
      </c>
      <c r="G179" s="17"/>
      <c r="H179" s="7" t="s">
        <v>450</v>
      </c>
    </row>
    <row r="180" spans="2:8" ht="34.5" customHeight="1" x14ac:dyDescent="0.3">
      <c r="B180" s="16" t="s">
        <v>286</v>
      </c>
      <c r="C180" s="8" t="s">
        <v>287</v>
      </c>
      <c r="D180" s="8" t="s">
        <v>5</v>
      </c>
      <c r="E180" s="8">
        <v>4</v>
      </c>
      <c r="F180" s="8">
        <v>4</v>
      </c>
      <c r="G180" s="17"/>
      <c r="H180" s="7" t="s">
        <v>450</v>
      </c>
    </row>
    <row r="181" spans="2:8" ht="34.5" customHeight="1" x14ac:dyDescent="0.3">
      <c r="B181" s="16" t="s">
        <v>288</v>
      </c>
      <c r="C181" s="8" t="s">
        <v>566</v>
      </c>
      <c r="D181" s="8" t="s">
        <v>5</v>
      </c>
      <c r="E181" s="8">
        <v>2</v>
      </c>
      <c r="F181" s="8">
        <v>1</v>
      </c>
      <c r="G181" s="17"/>
      <c r="H181" s="7" t="s">
        <v>450</v>
      </c>
    </row>
    <row r="182" spans="2:8" ht="34.5" customHeight="1" x14ac:dyDescent="0.3">
      <c r="B182" s="16" t="s">
        <v>289</v>
      </c>
      <c r="C182" s="8" t="s">
        <v>290</v>
      </c>
      <c r="D182" s="8" t="s">
        <v>52</v>
      </c>
      <c r="E182" s="8">
        <v>4</v>
      </c>
      <c r="F182" s="8">
        <v>9</v>
      </c>
      <c r="G182" s="17"/>
      <c r="H182" s="7" t="s">
        <v>450</v>
      </c>
    </row>
    <row r="183" spans="2:8" ht="34.5" customHeight="1" x14ac:dyDescent="0.3">
      <c r="B183" s="16" t="s">
        <v>291</v>
      </c>
      <c r="C183" s="8" t="s">
        <v>567</v>
      </c>
      <c r="D183" s="8" t="s">
        <v>627</v>
      </c>
      <c r="E183" s="8">
        <v>2</v>
      </c>
      <c r="F183" s="8">
        <v>7</v>
      </c>
      <c r="G183" s="17"/>
      <c r="H183" s="7" t="s">
        <v>450</v>
      </c>
    </row>
    <row r="184" spans="2:8" ht="34.5" customHeight="1" x14ac:dyDescent="0.3">
      <c r="B184" s="16" t="s">
        <v>292</v>
      </c>
      <c r="C184" s="8" t="s">
        <v>293</v>
      </c>
      <c r="D184" s="8" t="s">
        <v>294</v>
      </c>
      <c r="E184" s="8">
        <v>3</v>
      </c>
      <c r="F184" s="8">
        <v>9</v>
      </c>
      <c r="G184" s="17"/>
      <c r="H184" s="7" t="s">
        <v>450</v>
      </c>
    </row>
    <row r="185" spans="2:8" ht="34.5" customHeight="1" x14ac:dyDescent="0.3">
      <c r="B185" s="16" t="s">
        <v>295</v>
      </c>
      <c r="C185" s="8" t="s">
        <v>296</v>
      </c>
      <c r="D185" s="8" t="s">
        <v>27</v>
      </c>
      <c r="E185" s="8">
        <v>3</v>
      </c>
      <c r="F185" s="8">
        <v>5</v>
      </c>
      <c r="G185" s="17"/>
      <c r="H185" s="7" t="s">
        <v>450</v>
      </c>
    </row>
    <row r="186" spans="2:8" ht="34.5" customHeight="1" x14ac:dyDescent="0.3">
      <c r="B186" s="16" t="s">
        <v>297</v>
      </c>
      <c r="C186" s="8" t="s">
        <v>298</v>
      </c>
      <c r="D186" s="8" t="s">
        <v>299</v>
      </c>
      <c r="E186" s="8">
        <v>3</v>
      </c>
      <c r="F186" s="8">
        <v>6</v>
      </c>
      <c r="G186" s="17"/>
      <c r="H186" s="7" t="s">
        <v>450</v>
      </c>
    </row>
    <row r="187" spans="2:8" ht="34.5" customHeight="1" x14ac:dyDescent="0.3">
      <c r="B187" s="16" t="s">
        <v>637</v>
      </c>
      <c r="C187" s="8" t="s">
        <v>568</v>
      </c>
      <c r="D187" s="8" t="s">
        <v>5</v>
      </c>
      <c r="E187" s="8">
        <v>1</v>
      </c>
      <c r="F187" s="8">
        <v>4</v>
      </c>
      <c r="G187" s="17" t="s">
        <v>6</v>
      </c>
      <c r="H187" s="7" t="s">
        <v>468</v>
      </c>
    </row>
    <row r="188" spans="2:8" ht="34.5" customHeight="1" x14ac:dyDescent="0.3">
      <c r="B188" s="16" t="s">
        <v>639</v>
      </c>
      <c r="C188" s="8" t="s">
        <v>569</v>
      </c>
      <c r="D188" s="8" t="s">
        <v>17</v>
      </c>
      <c r="E188" s="8">
        <v>1</v>
      </c>
      <c r="F188" s="8">
        <v>27</v>
      </c>
      <c r="G188" s="17" t="s">
        <v>6</v>
      </c>
      <c r="H188" s="7" t="s">
        <v>468</v>
      </c>
    </row>
    <row r="189" spans="2:8" ht="34.5" customHeight="1" x14ac:dyDescent="0.3">
      <c r="B189" s="16" t="s">
        <v>638</v>
      </c>
      <c r="C189" s="8" t="s">
        <v>570</v>
      </c>
      <c r="D189" s="8" t="s">
        <v>571</v>
      </c>
      <c r="E189" s="8">
        <v>1</v>
      </c>
      <c r="F189" s="8">
        <v>8</v>
      </c>
      <c r="G189" s="17" t="s">
        <v>6</v>
      </c>
      <c r="H189" s="7" t="s">
        <v>468</v>
      </c>
    </row>
    <row r="190" spans="2:8" ht="34.5" customHeight="1" x14ac:dyDescent="0.3">
      <c r="B190" s="16" t="s">
        <v>640</v>
      </c>
      <c r="C190" s="8" t="s">
        <v>570</v>
      </c>
      <c r="D190" s="8" t="s">
        <v>5</v>
      </c>
      <c r="E190" s="8">
        <v>1</v>
      </c>
      <c r="F190" s="8">
        <v>3</v>
      </c>
      <c r="G190" s="17" t="s">
        <v>6</v>
      </c>
      <c r="H190" s="7" t="s">
        <v>468</v>
      </c>
    </row>
    <row r="191" spans="2:8" ht="34.5" customHeight="1" x14ac:dyDescent="0.3">
      <c r="B191" s="16" t="s">
        <v>641</v>
      </c>
      <c r="C191" s="8" t="s">
        <v>572</v>
      </c>
      <c r="D191" s="8" t="s">
        <v>4</v>
      </c>
      <c r="E191" s="8">
        <v>2</v>
      </c>
      <c r="F191" s="8">
        <v>22</v>
      </c>
      <c r="G191" s="17" t="s">
        <v>6</v>
      </c>
      <c r="H191" s="7" t="s">
        <v>468</v>
      </c>
    </row>
    <row r="192" spans="2:8" ht="34.5" customHeight="1" x14ac:dyDescent="0.3">
      <c r="B192" s="16" t="s">
        <v>642</v>
      </c>
      <c r="C192" s="8" t="s">
        <v>573</v>
      </c>
      <c r="D192" s="8" t="s">
        <v>628</v>
      </c>
      <c r="E192" s="8">
        <v>2</v>
      </c>
      <c r="F192" s="8">
        <v>16</v>
      </c>
      <c r="G192" s="17" t="s">
        <v>6</v>
      </c>
      <c r="H192" s="7" t="s">
        <v>468</v>
      </c>
    </row>
    <row r="193" spans="2:8" ht="34.5" customHeight="1" x14ac:dyDescent="0.3">
      <c r="B193" s="16" t="s">
        <v>643</v>
      </c>
      <c r="C193" s="8" t="s">
        <v>574</v>
      </c>
      <c r="D193" s="8" t="s">
        <v>575</v>
      </c>
      <c r="E193" s="8">
        <v>2</v>
      </c>
      <c r="F193" s="8">
        <v>23</v>
      </c>
      <c r="G193" s="17" t="s">
        <v>6</v>
      </c>
      <c r="H193" s="7" t="s">
        <v>468</v>
      </c>
    </row>
    <row r="194" spans="2:8" ht="34.5" customHeight="1" x14ac:dyDescent="0.3">
      <c r="B194" s="16" t="s">
        <v>644</v>
      </c>
      <c r="C194" s="8" t="s">
        <v>576</v>
      </c>
      <c r="D194" s="8" t="s">
        <v>5</v>
      </c>
      <c r="E194" s="8">
        <v>2</v>
      </c>
      <c r="F194" s="8">
        <v>3</v>
      </c>
      <c r="G194" s="17" t="s">
        <v>6</v>
      </c>
      <c r="H194" s="7" t="s">
        <v>468</v>
      </c>
    </row>
    <row r="195" spans="2:8" ht="34.5" customHeight="1" x14ac:dyDescent="0.3">
      <c r="B195" s="16" t="s">
        <v>645</v>
      </c>
      <c r="C195" s="8" t="s">
        <v>577</v>
      </c>
      <c r="D195" s="8" t="s">
        <v>578</v>
      </c>
      <c r="E195" s="8">
        <v>4</v>
      </c>
      <c r="F195" s="8">
        <v>23</v>
      </c>
      <c r="G195" s="17" t="s">
        <v>6</v>
      </c>
      <c r="H195" s="7" t="s">
        <v>468</v>
      </c>
    </row>
    <row r="196" spans="2:8" ht="34.5" customHeight="1" x14ac:dyDescent="0.3">
      <c r="B196" s="16" t="s">
        <v>646</v>
      </c>
      <c r="C196" s="8" t="s">
        <v>579</v>
      </c>
      <c r="D196" s="8" t="s">
        <v>578</v>
      </c>
      <c r="E196" s="8">
        <v>7</v>
      </c>
      <c r="F196" s="8">
        <v>53</v>
      </c>
      <c r="G196" s="17" t="s">
        <v>6</v>
      </c>
      <c r="H196" s="7" t="s">
        <v>468</v>
      </c>
    </row>
    <row r="197" spans="2:8" ht="34.5" customHeight="1" x14ac:dyDescent="0.3">
      <c r="B197" s="16" t="s">
        <v>647</v>
      </c>
      <c r="C197" s="8" t="s">
        <v>580</v>
      </c>
      <c r="D197" s="8" t="s">
        <v>578</v>
      </c>
      <c r="E197" s="8">
        <v>18</v>
      </c>
      <c r="F197" s="8">
        <v>125</v>
      </c>
      <c r="G197" s="17" t="s">
        <v>6</v>
      </c>
      <c r="H197" s="7" t="s">
        <v>468</v>
      </c>
    </row>
    <row r="198" spans="2:8" ht="34.5" customHeight="1" x14ac:dyDescent="0.3">
      <c r="B198" s="16" t="s">
        <v>648</v>
      </c>
      <c r="C198" s="8" t="s">
        <v>492</v>
      </c>
      <c r="D198" s="8" t="s">
        <v>581</v>
      </c>
      <c r="E198" s="8">
        <v>1</v>
      </c>
      <c r="F198" s="8">
        <v>4</v>
      </c>
      <c r="G198" s="17" t="s">
        <v>6</v>
      </c>
      <c r="H198" s="7" t="s">
        <v>468</v>
      </c>
    </row>
    <row r="199" spans="2:8" ht="34.5" customHeight="1" x14ac:dyDescent="0.3">
      <c r="B199" s="16" t="s">
        <v>649</v>
      </c>
      <c r="C199" s="8" t="s">
        <v>582</v>
      </c>
      <c r="D199" s="8" t="s">
        <v>493</v>
      </c>
      <c r="E199" s="8">
        <v>8</v>
      </c>
      <c r="F199" s="8">
        <v>15</v>
      </c>
      <c r="G199" s="17" t="s">
        <v>6</v>
      </c>
      <c r="H199" s="7" t="s">
        <v>468</v>
      </c>
    </row>
    <row r="200" spans="2:8" ht="34.5" customHeight="1" x14ac:dyDescent="0.3">
      <c r="B200" s="16" t="s">
        <v>650</v>
      </c>
      <c r="C200" s="8" t="s">
        <v>494</v>
      </c>
      <c r="D200" s="8" t="s">
        <v>583</v>
      </c>
      <c r="E200" s="8">
        <v>9</v>
      </c>
      <c r="F200" s="8">
        <v>28</v>
      </c>
      <c r="G200" s="17" t="s">
        <v>6</v>
      </c>
      <c r="H200" s="7" t="s">
        <v>468</v>
      </c>
    </row>
    <row r="201" spans="2:8" ht="34.5" customHeight="1" x14ac:dyDescent="0.3">
      <c r="B201" s="16" t="s">
        <v>650</v>
      </c>
      <c r="C201" s="8" t="s">
        <v>629</v>
      </c>
      <c r="D201" s="8" t="s">
        <v>583</v>
      </c>
      <c r="E201" s="8">
        <v>6</v>
      </c>
      <c r="F201" s="8">
        <v>152</v>
      </c>
      <c r="G201" s="17" t="s">
        <v>6</v>
      </c>
      <c r="H201" s="7" t="s">
        <v>468</v>
      </c>
    </row>
    <row r="202" spans="2:8" ht="34.5" customHeight="1" x14ac:dyDescent="0.3">
      <c r="B202" s="16" t="s">
        <v>651</v>
      </c>
      <c r="C202" s="8" t="s">
        <v>630</v>
      </c>
      <c r="D202" s="8" t="s">
        <v>584</v>
      </c>
      <c r="E202" s="8">
        <v>12</v>
      </c>
      <c r="F202" s="8">
        <v>45</v>
      </c>
      <c r="G202" s="17" t="s">
        <v>6</v>
      </c>
      <c r="H202" s="7" t="s">
        <v>468</v>
      </c>
    </row>
    <row r="203" spans="2:8" ht="34.5" customHeight="1" x14ac:dyDescent="0.3">
      <c r="B203" s="16" t="s">
        <v>652</v>
      </c>
      <c r="C203" s="8" t="s">
        <v>585</v>
      </c>
      <c r="D203" s="8" t="s">
        <v>586</v>
      </c>
      <c r="E203" s="8">
        <v>32</v>
      </c>
      <c r="F203" s="8">
        <v>108</v>
      </c>
      <c r="G203" s="17" t="s">
        <v>6</v>
      </c>
      <c r="H203" s="7" t="s">
        <v>468</v>
      </c>
    </row>
    <row r="204" spans="2:8" ht="34.5" customHeight="1" x14ac:dyDescent="0.3">
      <c r="B204" s="16" t="s">
        <v>653</v>
      </c>
      <c r="C204" s="8" t="s">
        <v>587</v>
      </c>
      <c r="D204" s="8" t="s">
        <v>588</v>
      </c>
      <c r="E204" s="8">
        <v>28</v>
      </c>
      <c r="F204" s="8">
        <v>90.5</v>
      </c>
      <c r="G204" s="17"/>
      <c r="H204" s="7" t="s">
        <v>468</v>
      </c>
    </row>
    <row r="205" spans="2:8" ht="34.5" customHeight="1" x14ac:dyDescent="0.3">
      <c r="B205" s="16" t="s">
        <v>654</v>
      </c>
      <c r="C205" s="8" t="s">
        <v>383</v>
      </c>
      <c r="D205" s="8" t="s">
        <v>384</v>
      </c>
      <c r="E205" s="8">
        <v>1</v>
      </c>
      <c r="F205" s="9">
        <v>4</v>
      </c>
      <c r="G205" s="17" t="s">
        <v>6</v>
      </c>
      <c r="H205" s="7" t="s">
        <v>482</v>
      </c>
    </row>
    <row r="206" spans="2:8" ht="34.5" customHeight="1" x14ac:dyDescent="0.3">
      <c r="B206" s="16" t="s">
        <v>469</v>
      </c>
      <c r="C206" s="8" t="s">
        <v>470</v>
      </c>
      <c r="D206" s="8" t="s">
        <v>5</v>
      </c>
      <c r="E206" s="8">
        <v>3</v>
      </c>
      <c r="F206" s="9">
        <v>4</v>
      </c>
      <c r="G206" s="17" t="s">
        <v>6</v>
      </c>
      <c r="H206" s="7" t="s">
        <v>482</v>
      </c>
    </row>
    <row r="207" spans="2:8" ht="34.5" customHeight="1" x14ac:dyDescent="0.3">
      <c r="B207" s="16" t="s">
        <v>471</v>
      </c>
      <c r="C207" s="8" t="s">
        <v>385</v>
      </c>
      <c r="D207" s="8" t="s">
        <v>11</v>
      </c>
      <c r="E207" s="8">
        <v>3</v>
      </c>
      <c r="F207" s="9">
        <v>7</v>
      </c>
      <c r="G207" s="17" t="s">
        <v>6</v>
      </c>
      <c r="H207" s="7" t="s">
        <v>482</v>
      </c>
    </row>
    <row r="208" spans="2:8" ht="34.5" customHeight="1" x14ac:dyDescent="0.3">
      <c r="B208" s="16" t="s">
        <v>472</v>
      </c>
      <c r="C208" s="8" t="s">
        <v>589</v>
      </c>
      <c r="D208" s="8" t="s">
        <v>8</v>
      </c>
      <c r="E208" s="8">
        <v>2</v>
      </c>
      <c r="F208" s="9">
        <v>2</v>
      </c>
      <c r="G208" s="17" t="s">
        <v>6</v>
      </c>
      <c r="H208" s="7" t="s">
        <v>482</v>
      </c>
    </row>
    <row r="209" spans="2:8" ht="34.5" customHeight="1" x14ac:dyDescent="0.3">
      <c r="B209" s="16" t="s">
        <v>473</v>
      </c>
      <c r="C209" s="8" t="s">
        <v>474</v>
      </c>
      <c r="D209" s="8" t="s">
        <v>8</v>
      </c>
      <c r="E209" s="8">
        <v>5</v>
      </c>
      <c r="F209" s="9">
        <v>4</v>
      </c>
      <c r="G209" s="17" t="s">
        <v>6</v>
      </c>
      <c r="H209" s="7" t="s">
        <v>482</v>
      </c>
    </row>
    <row r="210" spans="2:8" ht="34.5" customHeight="1" x14ac:dyDescent="0.3">
      <c r="B210" s="16" t="s">
        <v>475</v>
      </c>
      <c r="C210" s="8" t="s">
        <v>386</v>
      </c>
      <c r="D210" s="8" t="s">
        <v>26</v>
      </c>
      <c r="E210" s="8">
        <v>3</v>
      </c>
      <c r="F210" s="9">
        <v>7</v>
      </c>
      <c r="G210" s="17" t="s">
        <v>6</v>
      </c>
      <c r="H210" s="7" t="s">
        <v>482</v>
      </c>
    </row>
    <row r="211" spans="2:8" ht="34.5" customHeight="1" x14ac:dyDescent="0.3">
      <c r="B211" s="16" t="s">
        <v>476</v>
      </c>
      <c r="C211" s="8" t="s">
        <v>590</v>
      </c>
      <c r="D211" s="8" t="s">
        <v>137</v>
      </c>
      <c r="E211" s="8">
        <v>3</v>
      </c>
      <c r="F211" s="9">
        <v>5</v>
      </c>
      <c r="G211" s="17" t="s">
        <v>6</v>
      </c>
      <c r="H211" s="7" t="s">
        <v>482</v>
      </c>
    </row>
    <row r="212" spans="2:8" ht="34.5" customHeight="1" x14ac:dyDescent="0.3">
      <c r="B212" s="16" t="s">
        <v>477</v>
      </c>
      <c r="C212" s="8" t="s">
        <v>591</v>
      </c>
      <c r="D212" s="8" t="s">
        <v>8</v>
      </c>
      <c r="E212" s="8">
        <v>2</v>
      </c>
      <c r="F212" s="9">
        <v>5</v>
      </c>
      <c r="G212" s="17" t="s">
        <v>6</v>
      </c>
      <c r="H212" s="7" t="s">
        <v>482</v>
      </c>
    </row>
    <row r="213" spans="2:8" ht="34.5" customHeight="1" x14ac:dyDescent="0.3">
      <c r="B213" s="16" t="s">
        <v>478</v>
      </c>
      <c r="C213" s="8" t="s">
        <v>387</v>
      </c>
      <c r="D213" s="8" t="s">
        <v>8</v>
      </c>
      <c r="E213" s="8">
        <v>1</v>
      </c>
      <c r="F213" s="9">
        <v>1</v>
      </c>
      <c r="G213" s="17" t="s">
        <v>6</v>
      </c>
      <c r="H213" s="7" t="s">
        <v>482</v>
      </c>
    </row>
    <row r="214" spans="2:8" ht="34.5" customHeight="1" x14ac:dyDescent="0.3">
      <c r="B214" s="16" t="s">
        <v>479</v>
      </c>
      <c r="C214" s="8" t="s">
        <v>388</v>
      </c>
      <c r="D214" s="8" t="s">
        <v>5</v>
      </c>
      <c r="E214" s="8">
        <v>2</v>
      </c>
      <c r="F214" s="9">
        <v>2</v>
      </c>
      <c r="G214" s="17" t="s">
        <v>6</v>
      </c>
      <c r="H214" s="7" t="s">
        <v>482</v>
      </c>
    </row>
    <row r="215" spans="2:8" ht="34.5" customHeight="1" x14ac:dyDescent="0.3">
      <c r="B215" s="16" t="s">
        <v>480</v>
      </c>
      <c r="C215" s="8" t="s">
        <v>389</v>
      </c>
      <c r="D215" s="8" t="s">
        <v>8</v>
      </c>
      <c r="E215" s="8">
        <v>2</v>
      </c>
      <c r="F215" s="9">
        <v>3</v>
      </c>
      <c r="G215" s="17" t="s">
        <v>6</v>
      </c>
      <c r="H215" s="7" t="s">
        <v>482</v>
      </c>
    </row>
    <row r="216" spans="2:8" ht="34.5" customHeight="1" x14ac:dyDescent="0.3">
      <c r="B216" s="16" t="s">
        <v>481</v>
      </c>
      <c r="C216" s="8" t="s">
        <v>592</v>
      </c>
      <c r="D216" s="8" t="s">
        <v>390</v>
      </c>
      <c r="E216" s="8">
        <v>1</v>
      </c>
      <c r="F216" s="9">
        <v>2</v>
      </c>
      <c r="G216" s="17" t="s">
        <v>6</v>
      </c>
      <c r="H216" s="7" t="s">
        <v>482</v>
      </c>
    </row>
    <row r="217" spans="2:8" ht="34.5" customHeight="1" x14ac:dyDescent="0.3">
      <c r="B217" s="16" t="s">
        <v>487</v>
      </c>
      <c r="C217" s="8" t="s">
        <v>319</v>
      </c>
      <c r="D217" s="8" t="s">
        <v>320</v>
      </c>
      <c r="E217" s="8">
        <v>2</v>
      </c>
      <c r="F217" s="8">
        <v>2.5</v>
      </c>
      <c r="G217" s="17" t="s">
        <v>6</v>
      </c>
      <c r="H217" s="7" t="s">
        <v>484</v>
      </c>
    </row>
    <row r="218" spans="2:8" ht="34.5" customHeight="1" x14ac:dyDescent="0.3">
      <c r="B218" s="16" t="s">
        <v>488</v>
      </c>
      <c r="C218" s="8" t="s">
        <v>593</v>
      </c>
      <c r="D218" s="8" t="s">
        <v>62</v>
      </c>
      <c r="E218" s="8">
        <v>2</v>
      </c>
      <c r="F218" s="8">
        <v>0.5</v>
      </c>
      <c r="G218" s="17" t="s">
        <v>6</v>
      </c>
      <c r="H218" s="7" t="s">
        <v>484</v>
      </c>
    </row>
    <row r="219" spans="2:8" ht="34.5" customHeight="1" x14ac:dyDescent="0.3">
      <c r="B219" s="16" t="s">
        <v>489</v>
      </c>
      <c r="C219" s="8" t="s">
        <v>321</v>
      </c>
      <c r="D219" s="8" t="s">
        <v>594</v>
      </c>
      <c r="E219" s="8">
        <v>1</v>
      </c>
      <c r="F219" s="8">
        <v>3.4</v>
      </c>
      <c r="G219" s="17" t="s">
        <v>6</v>
      </c>
      <c r="H219" s="7" t="s">
        <v>484</v>
      </c>
    </row>
    <row r="220" spans="2:8" ht="34.5" customHeight="1" x14ac:dyDescent="0.3">
      <c r="B220" s="16" t="s">
        <v>300</v>
      </c>
      <c r="C220" s="8" t="s">
        <v>595</v>
      </c>
      <c r="D220" s="8" t="s">
        <v>596</v>
      </c>
      <c r="E220" s="8">
        <v>2</v>
      </c>
      <c r="F220" s="8">
        <v>9.5</v>
      </c>
      <c r="G220" s="17" t="s">
        <v>6</v>
      </c>
      <c r="H220" s="7" t="s">
        <v>483</v>
      </c>
    </row>
    <row r="221" spans="2:8" ht="34.5" customHeight="1" x14ac:dyDescent="0.3">
      <c r="B221" s="16" t="s">
        <v>301</v>
      </c>
      <c r="C221" s="8" t="s">
        <v>302</v>
      </c>
      <c r="D221" s="8" t="s">
        <v>8</v>
      </c>
      <c r="E221" s="8">
        <v>2</v>
      </c>
      <c r="F221" s="8">
        <v>2.7</v>
      </c>
      <c r="G221" s="17" t="s">
        <v>6</v>
      </c>
      <c r="H221" s="7" t="s">
        <v>483</v>
      </c>
    </row>
    <row r="222" spans="2:8" ht="34.5" customHeight="1" x14ac:dyDescent="0.3">
      <c r="B222" s="16" t="s">
        <v>303</v>
      </c>
      <c r="C222" s="8" t="s">
        <v>597</v>
      </c>
      <c r="D222" s="8" t="s">
        <v>598</v>
      </c>
      <c r="E222" s="8">
        <v>1</v>
      </c>
      <c r="F222" s="8">
        <v>1.5</v>
      </c>
      <c r="G222" s="17" t="s">
        <v>6</v>
      </c>
      <c r="H222" s="7" t="s">
        <v>483</v>
      </c>
    </row>
    <row r="223" spans="2:8" ht="34.5" customHeight="1" x14ac:dyDescent="0.3">
      <c r="B223" s="16" t="s">
        <v>304</v>
      </c>
      <c r="C223" s="8" t="s">
        <v>597</v>
      </c>
      <c r="D223" s="8" t="s">
        <v>599</v>
      </c>
      <c r="E223" s="8">
        <v>1</v>
      </c>
      <c r="F223" s="8">
        <v>1.4</v>
      </c>
      <c r="G223" s="17" t="s">
        <v>6</v>
      </c>
      <c r="H223" s="7" t="s">
        <v>483</v>
      </c>
    </row>
    <row r="224" spans="2:8" ht="34.5" customHeight="1" x14ac:dyDescent="0.3">
      <c r="B224" s="16" t="s">
        <v>486</v>
      </c>
      <c r="C224" s="8" t="s">
        <v>322</v>
      </c>
      <c r="D224" s="8" t="s">
        <v>460</v>
      </c>
      <c r="E224" s="8">
        <v>1</v>
      </c>
      <c r="F224" s="8">
        <v>3.5</v>
      </c>
      <c r="G224" s="17" t="s">
        <v>6</v>
      </c>
      <c r="H224" s="7" t="s">
        <v>485</v>
      </c>
    </row>
    <row r="225" spans="2:8" ht="34.5" customHeight="1" x14ac:dyDescent="0.3">
      <c r="B225" s="16" t="s">
        <v>379</v>
      </c>
      <c r="C225" s="8" t="s">
        <v>600</v>
      </c>
      <c r="D225" s="8" t="s">
        <v>8</v>
      </c>
      <c r="E225" s="8">
        <v>3</v>
      </c>
      <c r="F225" s="8">
        <v>5</v>
      </c>
      <c r="G225" s="17" t="s">
        <v>6</v>
      </c>
      <c r="H225" s="7" t="s">
        <v>490</v>
      </c>
    </row>
    <row r="226" spans="2:8" ht="34.5" customHeight="1" x14ac:dyDescent="0.3">
      <c r="B226" s="16" t="s">
        <v>231</v>
      </c>
      <c r="C226" s="8" t="s">
        <v>380</v>
      </c>
      <c r="D226" s="8" t="s">
        <v>8</v>
      </c>
      <c r="E226" s="8">
        <v>2</v>
      </c>
      <c r="F226" s="8">
        <v>1</v>
      </c>
      <c r="G226" s="17" t="s">
        <v>6</v>
      </c>
      <c r="H226" s="7" t="s">
        <v>490</v>
      </c>
    </row>
    <row r="227" spans="2:8" ht="34.5" customHeight="1" x14ac:dyDescent="0.3">
      <c r="B227" s="16" t="s">
        <v>381</v>
      </c>
      <c r="C227" s="8" t="s">
        <v>382</v>
      </c>
      <c r="D227" s="8" t="s">
        <v>20</v>
      </c>
      <c r="E227" s="8">
        <v>3</v>
      </c>
      <c r="F227" s="8">
        <v>13</v>
      </c>
      <c r="G227" s="17" t="s">
        <v>6</v>
      </c>
      <c r="H227" s="7" t="s">
        <v>490</v>
      </c>
    </row>
    <row r="228" spans="2:8" ht="34.5" customHeight="1" x14ac:dyDescent="0.3">
      <c r="B228" s="16" t="s">
        <v>323</v>
      </c>
      <c r="C228" s="8" t="s">
        <v>601</v>
      </c>
      <c r="D228" s="8" t="s">
        <v>602</v>
      </c>
      <c r="E228" s="8">
        <v>2</v>
      </c>
      <c r="F228" s="8">
        <v>7.7</v>
      </c>
      <c r="G228" s="17" t="s">
        <v>6</v>
      </c>
      <c r="H228" s="7" t="s">
        <v>491</v>
      </c>
    </row>
    <row r="229" spans="2:8" ht="34.5" customHeight="1" x14ac:dyDescent="0.3">
      <c r="B229" s="16" t="s">
        <v>324</v>
      </c>
      <c r="C229" s="8" t="s">
        <v>325</v>
      </c>
      <c r="D229" s="8" t="s">
        <v>603</v>
      </c>
      <c r="E229" s="8">
        <v>2</v>
      </c>
      <c r="F229" s="8">
        <v>7.8</v>
      </c>
      <c r="G229" s="17" t="s">
        <v>6</v>
      </c>
      <c r="H229" s="7" t="s">
        <v>491</v>
      </c>
    </row>
    <row r="230" spans="2:8" ht="34.5" customHeight="1" x14ac:dyDescent="0.3">
      <c r="B230" s="16" t="s">
        <v>326</v>
      </c>
      <c r="C230" s="8" t="s">
        <v>327</v>
      </c>
      <c r="D230" s="8" t="s">
        <v>8</v>
      </c>
      <c r="E230" s="8">
        <v>4</v>
      </c>
      <c r="F230" s="8">
        <v>2.8</v>
      </c>
      <c r="G230" s="17" t="s">
        <v>6</v>
      </c>
      <c r="H230" s="7" t="s">
        <v>491</v>
      </c>
    </row>
    <row r="231" spans="2:8" ht="34.5" customHeight="1" x14ac:dyDescent="0.3">
      <c r="B231" s="16" t="s">
        <v>328</v>
      </c>
      <c r="C231" s="8" t="s">
        <v>329</v>
      </c>
      <c r="D231" s="8" t="s">
        <v>604</v>
      </c>
      <c r="E231" s="8">
        <v>4</v>
      </c>
      <c r="F231" s="8">
        <v>6</v>
      </c>
      <c r="G231" s="17" t="s">
        <v>6</v>
      </c>
      <c r="H231" s="7" t="s">
        <v>491</v>
      </c>
    </row>
    <row r="232" spans="2:8" ht="34.5" customHeight="1" x14ac:dyDescent="0.3">
      <c r="B232" s="16" t="s">
        <v>330</v>
      </c>
      <c r="C232" s="8" t="s">
        <v>331</v>
      </c>
      <c r="D232" s="8" t="s">
        <v>4</v>
      </c>
      <c r="E232" s="8">
        <v>4</v>
      </c>
      <c r="F232" s="8">
        <v>5.9</v>
      </c>
      <c r="G232" s="17" t="s">
        <v>6</v>
      </c>
      <c r="H232" s="7" t="s">
        <v>491</v>
      </c>
    </row>
    <row r="233" spans="2:8" ht="34.5" customHeight="1" x14ac:dyDescent="0.3">
      <c r="B233" s="16" t="s">
        <v>332</v>
      </c>
      <c r="C233" s="8" t="s">
        <v>333</v>
      </c>
      <c r="D233" s="8" t="s">
        <v>605</v>
      </c>
      <c r="E233" s="8">
        <v>4</v>
      </c>
      <c r="F233" s="8">
        <v>6</v>
      </c>
      <c r="G233" s="17" t="s">
        <v>6</v>
      </c>
      <c r="H233" s="7" t="s">
        <v>491</v>
      </c>
    </row>
    <row r="234" spans="2:8" ht="34.5" customHeight="1" x14ac:dyDescent="0.3">
      <c r="B234" s="16" t="s">
        <v>334</v>
      </c>
      <c r="C234" s="8" t="s">
        <v>335</v>
      </c>
      <c r="D234" s="8" t="s">
        <v>202</v>
      </c>
      <c r="E234" s="8">
        <v>13</v>
      </c>
      <c r="F234" s="8">
        <v>38.5</v>
      </c>
      <c r="G234" s="17" t="s">
        <v>6</v>
      </c>
      <c r="H234" s="7" t="s">
        <v>491</v>
      </c>
    </row>
    <row r="235" spans="2:8" ht="34.5" customHeight="1" x14ac:dyDescent="0.3">
      <c r="B235" s="16" t="s">
        <v>336</v>
      </c>
      <c r="C235" s="8" t="s">
        <v>337</v>
      </c>
      <c r="D235" s="8" t="s">
        <v>4</v>
      </c>
      <c r="E235" s="8">
        <v>1</v>
      </c>
      <c r="F235" s="8">
        <v>3.2</v>
      </c>
      <c r="G235" s="17" t="s">
        <v>6</v>
      </c>
      <c r="H235" s="7" t="s">
        <v>491</v>
      </c>
    </row>
    <row r="236" spans="2:8" ht="34.5" customHeight="1" x14ac:dyDescent="0.3">
      <c r="B236" s="16" t="s">
        <v>338</v>
      </c>
      <c r="C236" s="8" t="s">
        <v>339</v>
      </c>
      <c r="D236" s="8" t="s">
        <v>13</v>
      </c>
      <c r="E236" s="8">
        <v>6</v>
      </c>
      <c r="F236" s="8">
        <v>34.5</v>
      </c>
      <c r="G236" s="17" t="s">
        <v>6</v>
      </c>
      <c r="H236" s="7" t="s">
        <v>491</v>
      </c>
    </row>
    <row r="237" spans="2:8" ht="34.5" customHeight="1" x14ac:dyDescent="0.3">
      <c r="B237" s="16" t="s">
        <v>340</v>
      </c>
      <c r="C237" s="8" t="s">
        <v>606</v>
      </c>
      <c r="D237" s="8" t="s">
        <v>9</v>
      </c>
      <c r="E237" s="8">
        <v>6</v>
      </c>
      <c r="F237" s="8">
        <v>14.1</v>
      </c>
      <c r="G237" s="17" t="s">
        <v>6</v>
      </c>
      <c r="H237" s="7" t="s">
        <v>491</v>
      </c>
    </row>
    <row r="238" spans="2:8" ht="34.5" customHeight="1" x14ac:dyDescent="0.3">
      <c r="B238" s="16" t="s">
        <v>341</v>
      </c>
      <c r="C238" s="8" t="s">
        <v>342</v>
      </c>
      <c r="D238" s="8" t="s">
        <v>20</v>
      </c>
      <c r="E238" s="8">
        <v>4</v>
      </c>
      <c r="F238" s="8">
        <v>6</v>
      </c>
      <c r="G238" s="17" t="s">
        <v>6</v>
      </c>
      <c r="H238" s="7" t="s">
        <v>491</v>
      </c>
    </row>
    <row r="239" spans="2:8" ht="34.5" customHeight="1" x14ac:dyDescent="0.3">
      <c r="B239" s="16" t="s">
        <v>343</v>
      </c>
      <c r="C239" s="8" t="s">
        <v>344</v>
      </c>
      <c r="D239" s="8" t="s">
        <v>25</v>
      </c>
      <c r="E239" s="8">
        <v>4</v>
      </c>
      <c r="F239" s="8">
        <v>6</v>
      </c>
      <c r="G239" s="17" t="s">
        <v>6</v>
      </c>
      <c r="H239" s="7" t="s">
        <v>491</v>
      </c>
    </row>
    <row r="240" spans="2:8" ht="34.5" customHeight="1" x14ac:dyDescent="0.3">
      <c r="B240" s="16" t="s">
        <v>345</v>
      </c>
      <c r="C240" s="8" t="s">
        <v>346</v>
      </c>
      <c r="D240" s="8" t="s">
        <v>607</v>
      </c>
      <c r="E240" s="8">
        <v>3</v>
      </c>
      <c r="F240" s="8">
        <v>4</v>
      </c>
      <c r="G240" s="17" t="s">
        <v>6</v>
      </c>
      <c r="H240" s="7" t="s">
        <v>491</v>
      </c>
    </row>
    <row r="241" spans="2:8" ht="34.5" customHeight="1" x14ac:dyDescent="0.3">
      <c r="B241" s="16" t="s">
        <v>347</v>
      </c>
      <c r="C241" s="8" t="s">
        <v>348</v>
      </c>
      <c r="D241" s="8" t="s">
        <v>137</v>
      </c>
      <c r="E241" s="8">
        <v>4</v>
      </c>
      <c r="F241" s="8">
        <v>5.0999999999999996</v>
      </c>
      <c r="G241" s="17" t="s">
        <v>6</v>
      </c>
      <c r="H241" s="7" t="s">
        <v>491</v>
      </c>
    </row>
    <row r="242" spans="2:8" ht="34.5" customHeight="1" x14ac:dyDescent="0.3">
      <c r="B242" s="16" t="s">
        <v>349</v>
      </c>
      <c r="C242" s="8" t="s">
        <v>350</v>
      </c>
      <c r="D242" s="8" t="s">
        <v>134</v>
      </c>
      <c r="E242" s="8">
        <v>6</v>
      </c>
      <c r="F242" s="8">
        <v>17.7</v>
      </c>
      <c r="G242" s="17" t="s">
        <v>6</v>
      </c>
      <c r="H242" s="7" t="s">
        <v>491</v>
      </c>
    </row>
    <row r="243" spans="2:8" ht="34.5" customHeight="1" x14ac:dyDescent="0.3">
      <c r="B243" s="16" t="s">
        <v>351</v>
      </c>
      <c r="C243" s="8" t="s">
        <v>608</v>
      </c>
      <c r="D243" s="8" t="s">
        <v>4</v>
      </c>
      <c r="E243" s="8">
        <v>1</v>
      </c>
      <c r="F243" s="8">
        <v>9</v>
      </c>
      <c r="G243" s="17" t="s">
        <v>6</v>
      </c>
      <c r="H243" s="7" t="s">
        <v>491</v>
      </c>
    </row>
    <row r="244" spans="2:8" ht="34.5" customHeight="1" x14ac:dyDescent="0.3">
      <c r="B244" s="16" t="s">
        <v>352</v>
      </c>
      <c r="C244" s="8" t="s">
        <v>353</v>
      </c>
      <c r="D244" s="8" t="s">
        <v>57</v>
      </c>
      <c r="E244" s="8">
        <v>6</v>
      </c>
      <c r="F244" s="8">
        <v>19.8</v>
      </c>
      <c r="G244" s="17" t="s">
        <v>6</v>
      </c>
      <c r="H244" s="7" t="s">
        <v>491</v>
      </c>
    </row>
    <row r="245" spans="2:8" ht="34.5" customHeight="1" x14ac:dyDescent="0.3">
      <c r="B245" s="16" t="s">
        <v>354</v>
      </c>
      <c r="C245" s="8" t="s">
        <v>355</v>
      </c>
      <c r="D245" s="8" t="s">
        <v>118</v>
      </c>
      <c r="E245" s="8">
        <v>3</v>
      </c>
      <c r="F245" s="8">
        <v>28.4</v>
      </c>
      <c r="G245" s="17" t="s">
        <v>6</v>
      </c>
      <c r="H245" s="7" t="s">
        <v>491</v>
      </c>
    </row>
    <row r="246" spans="2:8" ht="34.5" customHeight="1" x14ac:dyDescent="0.3">
      <c r="B246" s="16" t="s">
        <v>356</v>
      </c>
      <c r="C246" s="8" t="s">
        <v>609</v>
      </c>
      <c r="D246" s="8" t="s">
        <v>4</v>
      </c>
      <c r="E246" s="8">
        <v>6</v>
      </c>
      <c r="F246" s="8">
        <v>20.100000000000001</v>
      </c>
      <c r="G246" s="17" t="s">
        <v>6</v>
      </c>
      <c r="H246" s="7" t="s">
        <v>491</v>
      </c>
    </row>
    <row r="247" spans="2:8" ht="34.5" customHeight="1" x14ac:dyDescent="0.3">
      <c r="B247" s="16" t="s">
        <v>357</v>
      </c>
      <c r="C247" s="8" t="s">
        <v>358</v>
      </c>
      <c r="D247" s="8" t="s">
        <v>249</v>
      </c>
      <c r="E247" s="8">
        <v>6</v>
      </c>
      <c r="F247" s="8">
        <v>20.3</v>
      </c>
      <c r="G247" s="17" t="s">
        <v>6</v>
      </c>
      <c r="H247" s="7" t="s">
        <v>491</v>
      </c>
    </row>
    <row r="248" spans="2:8" ht="34.5" customHeight="1" x14ac:dyDescent="0.3">
      <c r="B248" s="16" t="s">
        <v>359</v>
      </c>
      <c r="C248" s="8" t="s">
        <v>360</v>
      </c>
      <c r="D248" s="8" t="s">
        <v>4</v>
      </c>
      <c r="E248" s="8">
        <v>4</v>
      </c>
      <c r="F248" s="8">
        <v>5.4</v>
      </c>
      <c r="G248" s="17" t="s">
        <v>6</v>
      </c>
      <c r="H248" s="7" t="s">
        <v>491</v>
      </c>
    </row>
    <row r="249" spans="2:8" ht="34.5" customHeight="1" x14ac:dyDescent="0.3">
      <c r="B249" s="16" t="s">
        <v>361</v>
      </c>
      <c r="C249" s="8" t="s">
        <v>362</v>
      </c>
      <c r="D249" s="8" t="s">
        <v>202</v>
      </c>
      <c r="E249" s="8">
        <v>15</v>
      </c>
      <c r="F249" s="8">
        <v>41</v>
      </c>
      <c r="G249" s="17" t="s">
        <v>6</v>
      </c>
      <c r="H249" s="7" t="s">
        <v>491</v>
      </c>
    </row>
    <row r="250" spans="2:8" ht="34.5" customHeight="1" x14ac:dyDescent="0.3">
      <c r="B250" s="16" t="s">
        <v>363</v>
      </c>
      <c r="C250" s="8" t="s">
        <v>364</v>
      </c>
      <c r="D250" s="8" t="s">
        <v>17</v>
      </c>
      <c r="E250" s="8">
        <v>2</v>
      </c>
      <c r="F250" s="8">
        <v>6.6</v>
      </c>
      <c r="G250" s="17" t="s">
        <v>6</v>
      </c>
      <c r="H250" s="7" t="s">
        <v>491</v>
      </c>
    </row>
    <row r="251" spans="2:8" ht="34.5" customHeight="1" x14ac:dyDescent="0.3">
      <c r="B251" s="16" t="s">
        <v>365</v>
      </c>
      <c r="C251" s="8" t="s">
        <v>366</v>
      </c>
      <c r="D251" s="8" t="s">
        <v>610</v>
      </c>
      <c r="E251" s="8">
        <v>9</v>
      </c>
      <c r="F251" s="8">
        <v>17.100000000000001</v>
      </c>
      <c r="G251" s="17" t="s">
        <v>6</v>
      </c>
      <c r="H251" s="7" t="s">
        <v>491</v>
      </c>
    </row>
    <row r="252" spans="2:8" ht="34.5" customHeight="1" x14ac:dyDescent="0.3">
      <c r="B252" s="16" t="s">
        <v>367</v>
      </c>
      <c r="C252" s="8" t="s">
        <v>368</v>
      </c>
      <c r="D252" s="8" t="s">
        <v>16</v>
      </c>
      <c r="E252" s="8">
        <v>6</v>
      </c>
      <c r="F252" s="8">
        <v>18.7</v>
      </c>
      <c r="G252" s="17" t="s">
        <v>6</v>
      </c>
      <c r="H252" s="7" t="s">
        <v>491</v>
      </c>
    </row>
    <row r="253" spans="2:8" ht="34.5" customHeight="1" x14ac:dyDescent="0.3">
      <c r="B253" s="16" t="s">
        <v>369</v>
      </c>
      <c r="C253" s="8" t="s">
        <v>370</v>
      </c>
      <c r="D253" s="8" t="s">
        <v>112</v>
      </c>
      <c r="E253" s="8">
        <v>1</v>
      </c>
      <c r="F253" s="8">
        <v>3.6</v>
      </c>
      <c r="G253" s="17" t="s">
        <v>6</v>
      </c>
      <c r="H253" s="7" t="s">
        <v>491</v>
      </c>
    </row>
    <row r="254" spans="2:8" ht="34.5" customHeight="1" x14ac:dyDescent="0.3">
      <c r="B254" s="16" t="s">
        <v>371</v>
      </c>
      <c r="C254" s="8" t="s">
        <v>372</v>
      </c>
      <c r="D254" s="8" t="s">
        <v>4</v>
      </c>
      <c r="E254" s="8">
        <v>6</v>
      </c>
      <c r="F254" s="8">
        <v>20.3</v>
      </c>
      <c r="G254" s="17" t="s">
        <v>6</v>
      </c>
      <c r="H254" s="7" t="s">
        <v>491</v>
      </c>
    </row>
    <row r="255" spans="2:8" ht="34.5" customHeight="1" x14ac:dyDescent="0.3">
      <c r="B255" s="16" t="s">
        <v>373</v>
      </c>
      <c r="C255" s="8" t="s">
        <v>374</v>
      </c>
      <c r="D255" s="8" t="s">
        <v>8</v>
      </c>
      <c r="E255" s="8">
        <v>6</v>
      </c>
      <c r="F255" s="8">
        <v>8.8000000000000007</v>
      </c>
      <c r="G255" s="17" t="s">
        <v>6</v>
      </c>
      <c r="H255" s="7" t="s">
        <v>491</v>
      </c>
    </row>
    <row r="256" spans="2:8" ht="34.5" customHeight="1" x14ac:dyDescent="0.3">
      <c r="B256" s="16" t="s">
        <v>375</v>
      </c>
      <c r="C256" s="8" t="s">
        <v>376</v>
      </c>
      <c r="D256" s="8" t="s">
        <v>228</v>
      </c>
      <c r="E256" s="8">
        <v>6</v>
      </c>
      <c r="F256" s="8">
        <v>11.1</v>
      </c>
      <c r="G256" s="17" t="s">
        <v>6</v>
      </c>
      <c r="H256" s="7" t="s">
        <v>491</v>
      </c>
    </row>
    <row r="257" spans="2:8" ht="34.5" customHeight="1" x14ac:dyDescent="0.3">
      <c r="B257" s="16" t="s">
        <v>377</v>
      </c>
      <c r="C257" s="8" t="s">
        <v>378</v>
      </c>
      <c r="D257" s="8" t="s">
        <v>249</v>
      </c>
      <c r="E257" s="8">
        <v>4</v>
      </c>
      <c r="F257" s="8">
        <v>6</v>
      </c>
      <c r="G257" s="17" t="s">
        <v>6</v>
      </c>
      <c r="H257" s="7" t="s">
        <v>491</v>
      </c>
    </row>
    <row r="258" spans="2:8" ht="34.5" customHeight="1" x14ac:dyDescent="0.3">
      <c r="B258" s="16" t="s">
        <v>305</v>
      </c>
      <c r="C258" s="8" t="s">
        <v>611</v>
      </c>
      <c r="D258" s="8" t="s">
        <v>612</v>
      </c>
      <c r="E258" s="8">
        <v>9</v>
      </c>
      <c r="F258" s="8">
        <v>41</v>
      </c>
      <c r="G258" s="17" t="s">
        <v>6</v>
      </c>
      <c r="H258" s="7" t="s">
        <v>495</v>
      </c>
    </row>
    <row r="259" spans="2:8" ht="34.5" customHeight="1" x14ac:dyDescent="0.3">
      <c r="B259" s="16" t="s">
        <v>306</v>
      </c>
      <c r="C259" s="8" t="s">
        <v>613</v>
      </c>
      <c r="D259" s="8" t="s">
        <v>62</v>
      </c>
      <c r="E259" s="8">
        <v>4</v>
      </c>
      <c r="F259" s="8">
        <v>7</v>
      </c>
      <c r="G259" s="17" t="s">
        <v>6</v>
      </c>
      <c r="H259" s="7" t="s">
        <v>495</v>
      </c>
    </row>
    <row r="260" spans="2:8" ht="34.5" customHeight="1" x14ac:dyDescent="0.3">
      <c r="B260" s="16" t="s">
        <v>307</v>
      </c>
      <c r="C260" s="8" t="s">
        <v>308</v>
      </c>
      <c r="D260" s="8" t="s">
        <v>4</v>
      </c>
      <c r="E260" s="8">
        <v>3</v>
      </c>
      <c r="F260" s="8">
        <v>11</v>
      </c>
      <c r="G260" s="17" t="s">
        <v>6</v>
      </c>
      <c r="H260" s="7" t="s">
        <v>495</v>
      </c>
    </row>
    <row r="261" spans="2:8" ht="34.5" customHeight="1" x14ac:dyDescent="0.3">
      <c r="B261" s="16" t="s">
        <v>309</v>
      </c>
      <c r="C261" s="8" t="s">
        <v>310</v>
      </c>
      <c r="D261" s="8" t="s">
        <v>614</v>
      </c>
      <c r="E261" s="8">
        <v>3</v>
      </c>
      <c r="F261" s="8">
        <v>7</v>
      </c>
      <c r="G261" s="17" t="s">
        <v>6</v>
      </c>
      <c r="H261" s="7" t="s">
        <v>495</v>
      </c>
    </row>
    <row r="262" spans="2:8" ht="34.5" customHeight="1" x14ac:dyDescent="0.3">
      <c r="B262" s="16" t="s">
        <v>311</v>
      </c>
      <c r="C262" s="8" t="s">
        <v>312</v>
      </c>
      <c r="D262" s="8" t="s">
        <v>615</v>
      </c>
      <c r="E262" s="8">
        <v>2</v>
      </c>
      <c r="F262" s="8">
        <v>7</v>
      </c>
      <c r="G262" s="17" t="s">
        <v>6</v>
      </c>
      <c r="H262" s="7" t="s">
        <v>495</v>
      </c>
    </row>
    <row r="263" spans="2:8" ht="34.5" customHeight="1" x14ac:dyDescent="0.3">
      <c r="B263" s="16" t="s">
        <v>313</v>
      </c>
      <c r="C263" s="8" t="s">
        <v>314</v>
      </c>
      <c r="D263" s="8" t="s">
        <v>10</v>
      </c>
      <c r="E263" s="8">
        <v>4</v>
      </c>
      <c r="F263" s="8">
        <v>10</v>
      </c>
      <c r="G263" s="17" t="s">
        <v>6</v>
      </c>
      <c r="H263" s="7" t="s">
        <v>495</v>
      </c>
    </row>
    <row r="264" spans="2:8" ht="34.5" customHeight="1" x14ac:dyDescent="0.3">
      <c r="B264" s="16" t="s">
        <v>315</v>
      </c>
      <c r="C264" s="8" t="s">
        <v>312</v>
      </c>
      <c r="D264" s="8" t="s">
        <v>616</v>
      </c>
      <c r="E264" s="8">
        <v>2</v>
      </c>
      <c r="F264" s="8">
        <v>10</v>
      </c>
      <c r="G264" s="17" t="s">
        <v>6</v>
      </c>
      <c r="H264" s="7" t="s">
        <v>495</v>
      </c>
    </row>
    <row r="265" spans="2:8" ht="34.5" customHeight="1" x14ac:dyDescent="0.3">
      <c r="B265" s="16" t="s">
        <v>316</v>
      </c>
      <c r="C265" s="8" t="s">
        <v>317</v>
      </c>
      <c r="D265" s="8" t="s">
        <v>8</v>
      </c>
      <c r="E265" s="8">
        <v>1</v>
      </c>
      <c r="F265" s="8">
        <v>1</v>
      </c>
      <c r="G265" s="17" t="s">
        <v>6</v>
      </c>
      <c r="H265" s="7" t="s">
        <v>495</v>
      </c>
    </row>
    <row r="266" spans="2:8" ht="34.5" customHeight="1" x14ac:dyDescent="0.3">
      <c r="B266" s="16" t="s">
        <v>496</v>
      </c>
      <c r="C266" s="8" t="s">
        <v>318</v>
      </c>
      <c r="D266" s="8" t="s">
        <v>25</v>
      </c>
      <c r="E266" s="8">
        <v>1</v>
      </c>
      <c r="F266" s="8">
        <v>3</v>
      </c>
      <c r="G266" s="17" t="s">
        <v>6</v>
      </c>
      <c r="H266" s="7" t="s">
        <v>495</v>
      </c>
    </row>
    <row r="267" spans="2:8" ht="34.5" customHeight="1" x14ac:dyDescent="0.3">
      <c r="B267" s="18" t="s">
        <v>438</v>
      </c>
      <c r="C267" s="11" t="s">
        <v>439</v>
      </c>
      <c r="D267" s="10" t="s">
        <v>440</v>
      </c>
      <c r="E267" s="10">
        <v>3</v>
      </c>
      <c r="F267" s="12">
        <v>4.0999999999999996</v>
      </c>
      <c r="G267" s="19"/>
      <c r="H267" s="22" t="s">
        <v>497</v>
      </c>
    </row>
    <row r="268" spans="2:8" ht="44.25" customHeight="1" x14ac:dyDescent="0.3">
      <c r="B268" s="20" t="s">
        <v>441</v>
      </c>
      <c r="C268" s="14" t="s">
        <v>442</v>
      </c>
      <c r="D268" s="13" t="s">
        <v>440</v>
      </c>
      <c r="E268" s="13">
        <v>3</v>
      </c>
      <c r="F268" s="15">
        <v>3.4</v>
      </c>
      <c r="G268" s="19"/>
      <c r="H268" s="22" t="s">
        <v>497</v>
      </c>
    </row>
    <row r="269" spans="2:8" ht="34.5" customHeight="1" x14ac:dyDescent="0.3">
      <c r="B269" s="16" t="s">
        <v>443</v>
      </c>
      <c r="C269" s="8" t="s">
        <v>391</v>
      </c>
      <c r="D269" s="8" t="s">
        <v>414</v>
      </c>
      <c r="E269" s="8">
        <v>1</v>
      </c>
      <c r="F269" s="8">
        <v>3.1</v>
      </c>
      <c r="G269" s="19"/>
      <c r="H269" s="22" t="s">
        <v>497</v>
      </c>
    </row>
    <row r="270" spans="2:8" ht="34.5" customHeight="1" x14ac:dyDescent="0.3">
      <c r="B270" s="16" t="s">
        <v>443</v>
      </c>
      <c r="C270" s="8" t="s">
        <v>392</v>
      </c>
      <c r="D270" s="8" t="s">
        <v>414</v>
      </c>
      <c r="E270" s="8">
        <v>1</v>
      </c>
      <c r="F270" s="8">
        <v>3.6</v>
      </c>
      <c r="G270" s="19"/>
      <c r="H270" s="22" t="s">
        <v>497</v>
      </c>
    </row>
    <row r="271" spans="2:8" ht="34.5" customHeight="1" x14ac:dyDescent="0.3">
      <c r="B271" s="16" t="s">
        <v>444</v>
      </c>
      <c r="C271" s="8" t="s">
        <v>393</v>
      </c>
      <c r="D271" s="8" t="s">
        <v>445</v>
      </c>
      <c r="E271" s="8">
        <v>1</v>
      </c>
      <c r="F271" s="8">
        <v>2.1</v>
      </c>
      <c r="G271" s="19"/>
      <c r="H271" s="22" t="s">
        <v>497</v>
      </c>
    </row>
    <row r="272" spans="2:8" ht="34.5" customHeight="1" x14ac:dyDescent="0.3">
      <c r="B272" s="16" t="s">
        <v>446</v>
      </c>
      <c r="C272" s="8" t="s">
        <v>447</v>
      </c>
      <c r="D272" s="8" t="s">
        <v>394</v>
      </c>
      <c r="E272" s="8">
        <v>1</v>
      </c>
      <c r="F272" s="8">
        <v>5.9</v>
      </c>
      <c r="G272" s="19"/>
      <c r="H272" s="22" t="s">
        <v>497</v>
      </c>
    </row>
    <row r="273" spans="2:8" ht="34.5" customHeight="1" x14ac:dyDescent="0.3">
      <c r="B273" s="16" t="s">
        <v>448</v>
      </c>
      <c r="C273" s="8" t="s">
        <v>395</v>
      </c>
      <c r="D273" s="8" t="s">
        <v>449</v>
      </c>
      <c r="E273" s="8">
        <v>1</v>
      </c>
      <c r="F273" s="8">
        <v>2.1</v>
      </c>
      <c r="G273" s="19"/>
      <c r="H273" s="22" t="s">
        <v>497</v>
      </c>
    </row>
    <row r="274" spans="2:8" ht="34.5" customHeight="1" thickBot="1" x14ac:dyDescent="0.35">
      <c r="B274" s="31" t="s">
        <v>396</v>
      </c>
      <c r="C274" s="32" t="s">
        <v>397</v>
      </c>
      <c r="D274" s="32" t="s">
        <v>398</v>
      </c>
      <c r="E274" s="32">
        <v>1</v>
      </c>
      <c r="F274" s="32">
        <v>4</v>
      </c>
      <c r="G274" s="21"/>
      <c r="H274" s="7" t="s">
        <v>633</v>
      </c>
    </row>
    <row r="275" spans="2:8" ht="34.5" customHeight="1" x14ac:dyDescent="0.3">
      <c r="B275" s="7"/>
      <c r="C275" s="7"/>
      <c r="D275" s="7"/>
      <c r="E275" s="7"/>
      <c r="F275" s="7"/>
      <c r="G275" s="7"/>
      <c r="H275" s="7"/>
    </row>
    <row r="276" spans="2:8" ht="34.5" customHeight="1" x14ac:dyDescent="0.3">
      <c r="B276" s="7"/>
      <c r="C276" s="7"/>
      <c r="D276" s="7"/>
      <c r="E276" s="7"/>
      <c r="F276" s="7"/>
      <c r="G276" s="7"/>
      <c r="H276" s="7"/>
    </row>
    <row r="277" spans="2:8" ht="34.5" customHeight="1" x14ac:dyDescent="0.3">
      <c r="B277" s="7"/>
      <c r="C277" s="7"/>
      <c r="D277" s="7"/>
      <c r="E277" s="7"/>
      <c r="F277" s="7"/>
      <c r="G277" s="7"/>
      <c r="H277" s="7"/>
    </row>
    <row r="278" spans="2:8" ht="34.5" customHeight="1" x14ac:dyDescent="0.3">
      <c r="B278" s="7"/>
      <c r="C278" s="7"/>
      <c r="D278" s="7"/>
      <c r="E278" s="7"/>
      <c r="F278" s="7"/>
      <c r="G278" s="7"/>
      <c r="H278" s="7"/>
    </row>
    <row r="279" spans="2:8" x14ac:dyDescent="0.3">
      <c r="B279" s="7"/>
      <c r="C279" s="7"/>
      <c r="D279" s="7"/>
      <c r="E279" s="7"/>
      <c r="F279" s="7"/>
      <c r="G279" s="7"/>
      <c r="H279" s="7"/>
    </row>
    <row r="280" spans="2:8" x14ac:dyDescent="0.3">
      <c r="B280" s="7"/>
      <c r="C280" s="7"/>
      <c r="D280" s="7"/>
      <c r="E280" s="7"/>
      <c r="F280" s="7"/>
      <c r="G280" s="7"/>
      <c r="H280" s="7"/>
    </row>
    <row r="281" spans="2:8" x14ac:dyDescent="0.3">
      <c r="B281" s="7"/>
      <c r="C281" s="7"/>
      <c r="D281" s="7"/>
      <c r="E281" s="7"/>
      <c r="F281" s="7"/>
      <c r="G281" s="7"/>
      <c r="H281" s="7"/>
    </row>
    <row r="282" spans="2:8" x14ac:dyDescent="0.3">
      <c r="B282" s="7"/>
      <c r="C282" s="7"/>
      <c r="D282" s="7"/>
      <c r="E282" s="7"/>
      <c r="F282" s="7"/>
      <c r="G282" s="7"/>
      <c r="H282" s="7"/>
    </row>
    <row r="283" spans="2:8" x14ac:dyDescent="0.3">
      <c r="B283" s="7"/>
      <c r="C283" s="7"/>
      <c r="D283" s="7"/>
      <c r="E283" s="7"/>
      <c r="F283" s="7"/>
      <c r="G283" s="7"/>
      <c r="H283" s="7"/>
    </row>
    <row r="284" spans="2:8" x14ac:dyDescent="0.3">
      <c r="B284" s="7"/>
      <c r="C284" s="7"/>
      <c r="D284" s="7"/>
      <c r="E284" s="7"/>
      <c r="F284" s="7"/>
      <c r="G284" s="7"/>
      <c r="H284" s="7"/>
    </row>
    <row r="285" spans="2:8" x14ac:dyDescent="0.3">
      <c r="B285" s="7"/>
      <c r="C285" s="7"/>
      <c r="D285" s="7"/>
      <c r="E285" s="7"/>
      <c r="F285" s="7"/>
      <c r="G285" s="7"/>
      <c r="H285" s="7"/>
    </row>
    <row r="286" spans="2:8" x14ac:dyDescent="0.3">
      <c r="B286" s="7"/>
      <c r="C286" s="7"/>
      <c r="D286" s="7"/>
      <c r="E286" s="7"/>
      <c r="F286" s="7"/>
      <c r="G286" s="7"/>
      <c r="H286" s="7"/>
    </row>
  </sheetData>
  <mergeCells count="2">
    <mergeCell ref="B1:G1"/>
    <mergeCell ref="F2:G2"/>
  </mergeCells>
  <phoneticPr fontId="1" type="noConversion"/>
  <printOptions horizontalCentered="1"/>
  <pageMargins left="0.31496062992125984" right="0.31496062992125984" top="0.35433070866141736" bottom="0.35433070866141736" header="0.11811023622047245" footer="0.11811023622047245"/>
  <pageSetup paperSize="9" fitToHeight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국외여비 집행현황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2018-08-14T08:07:02Z</cp:lastPrinted>
  <dcterms:created xsi:type="dcterms:W3CDTF">2017-08-12T02:03:09Z</dcterms:created>
  <dcterms:modified xsi:type="dcterms:W3CDTF">2019-08-29T07:49:48Z</dcterms:modified>
</cp:coreProperties>
</file>